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codeName="ThisWorkbook" autoCompressPictures="0"/>
  <bookViews>
    <workbookView xWindow="140" yWindow="100" windowWidth="24660" windowHeight="14600" tabRatio="605" activeTab="2"/>
  </bookViews>
  <sheets>
    <sheet name="2-2" sheetId="13" r:id="rId1"/>
    <sheet name="Younger" sheetId="14" r:id="rId2"/>
    <sheet name="By Year" sheetId="15" r:id="rId3"/>
  </sheets>
  <definedNames>
    <definedName name="_xlnm.Print_Titles" localSheetId="0">'2-2'!$A:$B,'2-2'!$4:$7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16" i="15" l="1"/>
  <c r="BB16" i="15"/>
  <c r="BA16" i="15"/>
  <c r="AZ16" i="15"/>
  <c r="AY16" i="15"/>
  <c r="AW16" i="15"/>
  <c r="AV16" i="15"/>
  <c r="AU16" i="15"/>
  <c r="AT16" i="15"/>
  <c r="AS16" i="15"/>
  <c r="AQ16" i="15"/>
  <c r="AP16" i="15"/>
  <c r="AO16" i="15"/>
  <c r="AN16" i="15"/>
  <c r="AM16" i="15"/>
  <c r="AK16" i="15"/>
  <c r="AJ16" i="15"/>
  <c r="AI16" i="15"/>
  <c r="AH16" i="15"/>
  <c r="AG16" i="15"/>
  <c r="AE16" i="15"/>
  <c r="AD16" i="15"/>
  <c r="AC16" i="15"/>
  <c r="AB16" i="15"/>
  <c r="AA16" i="15"/>
  <c r="Y16" i="15"/>
  <c r="X16" i="15"/>
  <c r="W16" i="15"/>
  <c r="V16" i="15"/>
  <c r="U16" i="15"/>
  <c r="S16" i="15"/>
  <c r="R16" i="15"/>
  <c r="Q16" i="15"/>
  <c r="P16" i="15"/>
  <c r="O16" i="15"/>
  <c r="M16" i="15"/>
  <c r="L16" i="15"/>
  <c r="K16" i="15"/>
  <c r="J16" i="15"/>
  <c r="I16" i="15"/>
  <c r="G16" i="15"/>
  <c r="BC12" i="15"/>
  <c r="BB12" i="15"/>
  <c r="BA12" i="15"/>
  <c r="AZ12" i="15"/>
  <c r="AY12" i="15"/>
  <c r="AW12" i="15"/>
  <c r="AV12" i="15"/>
  <c r="AU12" i="15"/>
  <c r="AT12" i="15"/>
  <c r="AS12" i="15"/>
  <c r="AQ12" i="15"/>
  <c r="AP12" i="15"/>
  <c r="AO12" i="15"/>
  <c r="AN12" i="15"/>
  <c r="AM12" i="15"/>
  <c r="AK12" i="15"/>
  <c r="AJ12" i="15"/>
  <c r="AI12" i="15"/>
  <c r="AH12" i="15"/>
  <c r="AG12" i="15"/>
  <c r="AE12" i="15"/>
  <c r="AD12" i="15"/>
  <c r="AC12" i="15"/>
  <c r="AB12" i="15"/>
  <c r="AA12" i="15"/>
  <c r="Y12" i="15"/>
  <c r="X12" i="15"/>
  <c r="W12" i="15"/>
  <c r="V12" i="15"/>
  <c r="U12" i="15"/>
  <c r="S12" i="15"/>
  <c r="R12" i="15"/>
  <c r="Q12" i="15"/>
  <c r="P12" i="15"/>
  <c r="O12" i="15"/>
  <c r="M12" i="15"/>
  <c r="L12" i="15"/>
  <c r="K12" i="15"/>
  <c r="J12" i="15"/>
  <c r="I12" i="15"/>
  <c r="G12" i="15"/>
  <c r="BZ15" i="14"/>
  <c r="BW15" i="14"/>
  <c r="BT15" i="14"/>
  <c r="BQ15" i="14"/>
  <c r="BN15" i="14"/>
  <c r="BK15" i="14"/>
  <c r="BH15" i="14"/>
  <c r="BE15" i="14"/>
  <c r="BB15" i="14"/>
  <c r="BZ14" i="14"/>
  <c r="BW14" i="14"/>
  <c r="BT14" i="14"/>
  <c r="BQ14" i="14"/>
  <c r="BN14" i="14"/>
  <c r="BK14" i="14"/>
  <c r="BH14" i="14"/>
  <c r="BE14" i="14"/>
  <c r="BB14" i="14"/>
</calcChain>
</file>

<file path=xl/sharedStrings.xml><?xml version="1.0" encoding="utf-8"?>
<sst xmlns="http://schemas.openxmlformats.org/spreadsheetml/2006/main" count="1031" uniqueCount="329">
  <si>
    <t>...</t>
  </si>
  <si>
    <t>年齢</t>
    <rPh sb="0" eb="2">
      <t>ネンレイ</t>
    </rPh>
    <phoneticPr fontId="2"/>
  </si>
  <si>
    <t>（再掲）</t>
    <rPh sb="1" eb="3">
      <t>サイケイ</t>
    </rPh>
    <phoneticPr fontId="2"/>
  </si>
  <si>
    <t>大正2年</t>
    <rPh sb="0" eb="2">
      <t>タイショウ</t>
    </rPh>
    <phoneticPr fontId="2"/>
  </si>
  <si>
    <t>昭和5年</t>
    <rPh sb="0" eb="2">
      <t>ショウワ</t>
    </rPh>
    <rPh sb="3" eb="4">
      <t>ネン</t>
    </rPh>
    <phoneticPr fontId="2"/>
  </si>
  <si>
    <t>昭和10年</t>
    <rPh sb="4" eb="5">
      <t>ネン</t>
    </rPh>
    <phoneticPr fontId="2"/>
  </si>
  <si>
    <t>昭和15年</t>
    <rPh sb="4" eb="5">
      <t>ネン</t>
    </rPh>
    <phoneticPr fontId="2"/>
  </si>
  <si>
    <t>昭和22年</t>
    <rPh sb="4" eb="5">
      <t>ネン</t>
    </rPh>
    <phoneticPr fontId="2"/>
  </si>
  <si>
    <t>昭和25年</t>
    <rPh sb="4" eb="5">
      <t>ネン</t>
    </rPh>
    <phoneticPr fontId="2"/>
  </si>
  <si>
    <t>昭和30年</t>
    <rPh sb="4" eb="5">
      <t>ネン</t>
    </rPh>
    <phoneticPr fontId="2"/>
  </si>
  <si>
    <t>昭和35年</t>
    <rPh sb="4" eb="5">
      <t>ネン</t>
    </rPh>
    <phoneticPr fontId="2"/>
  </si>
  <si>
    <t>昭和40年</t>
    <rPh sb="4" eb="5">
      <t>ネン</t>
    </rPh>
    <phoneticPr fontId="2"/>
  </si>
  <si>
    <t>昭和45年</t>
    <rPh sb="4" eb="5">
      <t>ネン</t>
    </rPh>
    <phoneticPr fontId="2"/>
  </si>
  <si>
    <t>昭和50年</t>
    <rPh sb="4" eb="5">
      <t>ネン</t>
    </rPh>
    <phoneticPr fontId="2"/>
  </si>
  <si>
    <t>昭和55年</t>
    <rPh sb="4" eb="5">
      <t>ネン</t>
    </rPh>
    <phoneticPr fontId="2"/>
  </si>
  <si>
    <t>昭和60年</t>
    <rPh sb="4" eb="5">
      <t>ネン</t>
    </rPh>
    <phoneticPr fontId="2"/>
  </si>
  <si>
    <t>平成7年</t>
    <rPh sb="3" eb="4">
      <t>ネン</t>
    </rPh>
    <phoneticPr fontId="2"/>
  </si>
  <si>
    <t>平成12年</t>
    <rPh sb="4" eb="5">
      <t>ネン</t>
    </rPh>
    <phoneticPr fontId="2"/>
  </si>
  <si>
    <t xml:space="preserve">   4)</t>
  </si>
  <si>
    <t xml:space="preserve">   1)</t>
  </si>
  <si>
    <t>(regrouped)</t>
  </si>
  <si>
    <t>（割合 ％）</t>
    <rPh sb="1" eb="3">
      <t>ワリアイ</t>
    </rPh>
    <phoneticPr fontId="2"/>
  </si>
  <si>
    <t>0　</t>
  </si>
  <si>
    <t>1　</t>
  </si>
  <si>
    <t>2　</t>
  </si>
  <si>
    <t>3　</t>
  </si>
  <si>
    <t>4　</t>
  </si>
  <si>
    <t>5　</t>
  </si>
  <si>
    <t>6　</t>
  </si>
  <si>
    <t>7　</t>
  </si>
  <si>
    <t>8　</t>
  </si>
  <si>
    <t>9　</t>
  </si>
  <si>
    <t>10　</t>
  </si>
  <si>
    <t>11　</t>
  </si>
  <si>
    <t>12　</t>
  </si>
  <si>
    <t>13　</t>
  </si>
  <si>
    <t>14　</t>
  </si>
  <si>
    <t>15　</t>
  </si>
  <si>
    <t>16　</t>
  </si>
  <si>
    <t>17　</t>
  </si>
  <si>
    <t>18　</t>
  </si>
  <si>
    <t>19　</t>
  </si>
  <si>
    <t>20　</t>
  </si>
  <si>
    <t>21　</t>
  </si>
  <si>
    <t>22　</t>
  </si>
  <si>
    <t>23　</t>
  </si>
  <si>
    <t>24　</t>
  </si>
  <si>
    <t>25　</t>
  </si>
  <si>
    <t>26　</t>
  </si>
  <si>
    <t>27　</t>
  </si>
  <si>
    <t>28　</t>
  </si>
  <si>
    <t>29　</t>
  </si>
  <si>
    <t>30　</t>
  </si>
  <si>
    <t>31　</t>
  </si>
  <si>
    <t>32　</t>
  </si>
  <si>
    <t>33　</t>
  </si>
  <si>
    <t>34　</t>
  </si>
  <si>
    <t>35　</t>
  </si>
  <si>
    <t>36　</t>
  </si>
  <si>
    <t>37　</t>
  </si>
  <si>
    <t>38　</t>
  </si>
  <si>
    <t>39　</t>
  </si>
  <si>
    <t>40　</t>
  </si>
  <si>
    <t>41　</t>
  </si>
  <si>
    <t>42　</t>
  </si>
  <si>
    <t>43　</t>
  </si>
  <si>
    <t>44　</t>
  </si>
  <si>
    <t>45　</t>
  </si>
  <si>
    <t>46　</t>
  </si>
  <si>
    <t>47　</t>
  </si>
  <si>
    <t>48　</t>
  </si>
  <si>
    <t>49　</t>
  </si>
  <si>
    <t>50　</t>
  </si>
  <si>
    <t>51　</t>
  </si>
  <si>
    <t>52　</t>
  </si>
  <si>
    <t>53　</t>
  </si>
  <si>
    <t>54　</t>
  </si>
  <si>
    <t>55　</t>
  </si>
  <si>
    <t>56　</t>
  </si>
  <si>
    <t>57　</t>
  </si>
  <si>
    <t>58　</t>
  </si>
  <si>
    <t>59　</t>
  </si>
  <si>
    <t>60　</t>
  </si>
  <si>
    <t>61　</t>
  </si>
  <si>
    <t>62　</t>
  </si>
  <si>
    <t>63　</t>
  </si>
  <si>
    <t>64　</t>
  </si>
  <si>
    <t>65　</t>
  </si>
  <si>
    <t>66　</t>
  </si>
  <si>
    <t>67　</t>
  </si>
  <si>
    <t>68　</t>
  </si>
  <si>
    <t>69　</t>
  </si>
  <si>
    <t>70　</t>
  </si>
  <si>
    <t>71　</t>
  </si>
  <si>
    <t>72　</t>
  </si>
  <si>
    <t>73　</t>
  </si>
  <si>
    <t>74　</t>
  </si>
  <si>
    <t>75　</t>
  </si>
  <si>
    <t>76　</t>
  </si>
  <si>
    <t>77　</t>
  </si>
  <si>
    <t>78　</t>
  </si>
  <si>
    <t>79　</t>
  </si>
  <si>
    <t>80　</t>
  </si>
  <si>
    <t>81　</t>
  </si>
  <si>
    <t>82　</t>
  </si>
  <si>
    <t>83　</t>
  </si>
  <si>
    <t>84　</t>
  </si>
  <si>
    <t>明治17年</t>
    <phoneticPr fontId="2"/>
  </si>
  <si>
    <t>明治21年</t>
    <phoneticPr fontId="2"/>
  </si>
  <si>
    <t>明治26年</t>
    <phoneticPr fontId="2"/>
  </si>
  <si>
    <t>明治31年</t>
    <phoneticPr fontId="2"/>
  </si>
  <si>
    <t>明治36年</t>
    <phoneticPr fontId="2"/>
  </si>
  <si>
    <t>明治41年</t>
    <phoneticPr fontId="2"/>
  </si>
  <si>
    <t>大正7年</t>
    <phoneticPr fontId="2"/>
  </si>
  <si>
    <t>大正9年</t>
    <phoneticPr fontId="2"/>
  </si>
  <si>
    <t>大正14年</t>
    <phoneticPr fontId="2"/>
  </si>
  <si>
    <t xml:space="preserve">   3)   4)</t>
    <phoneticPr fontId="2"/>
  </si>
  <si>
    <t xml:space="preserve">   4)</t>
    <phoneticPr fontId="2"/>
  </si>
  <si>
    <t>総数</t>
    <phoneticPr fontId="2"/>
  </si>
  <si>
    <t>男</t>
    <phoneticPr fontId="2"/>
  </si>
  <si>
    <t>女</t>
    <phoneticPr fontId="2"/>
  </si>
  <si>
    <t>Age</t>
    <phoneticPr fontId="2"/>
  </si>
  <si>
    <t>Total</t>
    <phoneticPr fontId="3"/>
  </si>
  <si>
    <t>Male</t>
    <phoneticPr fontId="3"/>
  </si>
  <si>
    <t>Female</t>
    <phoneticPr fontId="3"/>
  </si>
  <si>
    <t>総数　　</t>
    <phoneticPr fontId="2"/>
  </si>
  <si>
    <t>0～ 4歳</t>
    <phoneticPr fontId="3"/>
  </si>
  <si>
    <t xml:space="preserve">  0--4 years old</t>
    <phoneticPr fontId="3"/>
  </si>
  <si>
    <t>0　</t>
    <phoneticPr fontId="2"/>
  </si>
  <si>
    <t>1　</t>
    <phoneticPr fontId="2"/>
  </si>
  <si>
    <t>2　</t>
    <phoneticPr fontId="2"/>
  </si>
  <si>
    <t>3　</t>
    <phoneticPr fontId="2"/>
  </si>
  <si>
    <t>4　</t>
    <phoneticPr fontId="2"/>
  </si>
  <si>
    <t>5～ 9歳</t>
    <phoneticPr fontId="3"/>
  </si>
  <si>
    <t xml:space="preserve">5-- 9    </t>
    <phoneticPr fontId="2"/>
  </si>
  <si>
    <t>5　</t>
    <phoneticPr fontId="2"/>
  </si>
  <si>
    <t>6　</t>
    <phoneticPr fontId="2"/>
  </si>
  <si>
    <t>7　</t>
    <phoneticPr fontId="2"/>
  </si>
  <si>
    <t>8　</t>
    <phoneticPr fontId="2"/>
  </si>
  <si>
    <t>9　</t>
    <phoneticPr fontId="2"/>
  </si>
  <si>
    <t>10～14歳</t>
    <phoneticPr fontId="2"/>
  </si>
  <si>
    <t xml:space="preserve">10--14    </t>
    <phoneticPr fontId="2"/>
  </si>
  <si>
    <t>10　</t>
    <phoneticPr fontId="2"/>
  </si>
  <si>
    <t>11　</t>
    <phoneticPr fontId="2"/>
  </si>
  <si>
    <t>12　</t>
    <phoneticPr fontId="2"/>
  </si>
  <si>
    <t>13　</t>
    <phoneticPr fontId="2"/>
  </si>
  <si>
    <t>14　</t>
    <phoneticPr fontId="2"/>
  </si>
  <si>
    <t>15～19歳</t>
    <phoneticPr fontId="3"/>
  </si>
  <si>
    <t xml:space="preserve">15--19    </t>
    <phoneticPr fontId="2"/>
  </si>
  <si>
    <t>15　</t>
    <phoneticPr fontId="2"/>
  </si>
  <si>
    <t>16　</t>
    <phoneticPr fontId="2"/>
  </si>
  <si>
    <t>17　</t>
    <phoneticPr fontId="2"/>
  </si>
  <si>
    <t>18　</t>
    <phoneticPr fontId="2"/>
  </si>
  <si>
    <t>19　</t>
    <phoneticPr fontId="2"/>
  </si>
  <si>
    <t>20～24歳</t>
    <phoneticPr fontId="3"/>
  </si>
  <si>
    <t xml:space="preserve">20--24    </t>
    <phoneticPr fontId="2"/>
  </si>
  <si>
    <t>20　</t>
    <phoneticPr fontId="2"/>
  </si>
  <si>
    <t>21　</t>
    <phoneticPr fontId="2"/>
  </si>
  <si>
    <t>22　</t>
    <phoneticPr fontId="2"/>
  </si>
  <si>
    <t>23　</t>
    <phoneticPr fontId="2"/>
  </si>
  <si>
    <t>24　</t>
    <phoneticPr fontId="2"/>
  </si>
  <si>
    <t>25～29歳</t>
    <phoneticPr fontId="3"/>
  </si>
  <si>
    <t xml:space="preserve">25--29    </t>
    <phoneticPr fontId="2"/>
  </si>
  <si>
    <t>25　</t>
    <phoneticPr fontId="2"/>
  </si>
  <si>
    <t>26　</t>
    <phoneticPr fontId="2"/>
  </si>
  <si>
    <t>27　</t>
    <phoneticPr fontId="2"/>
  </si>
  <si>
    <t>28　</t>
    <phoneticPr fontId="2"/>
  </si>
  <si>
    <t>29　</t>
    <phoneticPr fontId="2"/>
  </si>
  <si>
    <t>30～34歳</t>
    <phoneticPr fontId="2"/>
  </si>
  <si>
    <t xml:space="preserve">30--34    </t>
    <phoneticPr fontId="2"/>
  </si>
  <si>
    <t>30　</t>
    <phoneticPr fontId="2"/>
  </si>
  <si>
    <t>31　</t>
    <phoneticPr fontId="2"/>
  </si>
  <si>
    <t>32　</t>
    <phoneticPr fontId="2"/>
  </si>
  <si>
    <t>33　</t>
    <phoneticPr fontId="2"/>
  </si>
  <si>
    <t>34　</t>
    <phoneticPr fontId="2"/>
  </si>
  <si>
    <t>35～39歳</t>
    <phoneticPr fontId="3"/>
  </si>
  <si>
    <t xml:space="preserve">35--39    </t>
    <phoneticPr fontId="2"/>
  </si>
  <si>
    <t>35　</t>
    <phoneticPr fontId="2"/>
  </si>
  <si>
    <t>36　</t>
    <phoneticPr fontId="2"/>
  </si>
  <si>
    <t>37　</t>
    <phoneticPr fontId="2"/>
  </si>
  <si>
    <t>38　</t>
    <phoneticPr fontId="2"/>
  </si>
  <si>
    <t>39　</t>
    <phoneticPr fontId="2"/>
  </si>
  <si>
    <t>40～44歳</t>
    <phoneticPr fontId="3"/>
  </si>
  <si>
    <t xml:space="preserve">40--44    </t>
    <phoneticPr fontId="2"/>
  </si>
  <si>
    <t>40　</t>
    <phoneticPr fontId="2"/>
  </si>
  <si>
    <t>41　</t>
    <phoneticPr fontId="2"/>
  </si>
  <si>
    <t>42　</t>
    <phoneticPr fontId="2"/>
  </si>
  <si>
    <t>43　</t>
    <phoneticPr fontId="2"/>
  </si>
  <si>
    <t>44　</t>
    <phoneticPr fontId="2"/>
  </si>
  <si>
    <t>45～49歳</t>
    <phoneticPr fontId="3"/>
  </si>
  <si>
    <t xml:space="preserve">45--49    </t>
    <phoneticPr fontId="2"/>
  </si>
  <si>
    <t>45　</t>
    <phoneticPr fontId="2"/>
  </si>
  <si>
    <t>46　</t>
    <phoneticPr fontId="2"/>
  </si>
  <si>
    <t>47　</t>
    <phoneticPr fontId="2"/>
  </si>
  <si>
    <t>48　</t>
    <phoneticPr fontId="2"/>
  </si>
  <si>
    <t>49　</t>
    <phoneticPr fontId="2"/>
  </si>
  <si>
    <t>50～54歳</t>
    <phoneticPr fontId="3"/>
  </si>
  <si>
    <t xml:space="preserve">50--54    </t>
    <phoneticPr fontId="2"/>
  </si>
  <si>
    <t>50　</t>
    <phoneticPr fontId="2"/>
  </si>
  <si>
    <t>51　</t>
    <phoneticPr fontId="2"/>
  </si>
  <si>
    <t>52　</t>
    <phoneticPr fontId="2"/>
  </si>
  <si>
    <t>53　</t>
    <phoneticPr fontId="2"/>
  </si>
  <si>
    <t>54　</t>
    <phoneticPr fontId="2"/>
  </si>
  <si>
    <t>55～59歳</t>
    <phoneticPr fontId="3"/>
  </si>
  <si>
    <t xml:space="preserve">55--59    </t>
    <phoneticPr fontId="2"/>
  </si>
  <si>
    <t>55　</t>
    <phoneticPr fontId="2"/>
  </si>
  <si>
    <t>56　</t>
    <phoneticPr fontId="2"/>
  </si>
  <si>
    <t>57　</t>
    <phoneticPr fontId="2"/>
  </si>
  <si>
    <t>58　</t>
    <phoneticPr fontId="2"/>
  </si>
  <si>
    <t>59　</t>
    <phoneticPr fontId="2"/>
  </si>
  <si>
    <t>60～64歳</t>
    <phoneticPr fontId="3"/>
  </si>
  <si>
    <t xml:space="preserve">60--64    </t>
    <phoneticPr fontId="2"/>
  </si>
  <si>
    <t>60　</t>
    <phoneticPr fontId="2"/>
  </si>
  <si>
    <t>61　</t>
    <phoneticPr fontId="2"/>
  </si>
  <si>
    <t>62　</t>
    <phoneticPr fontId="2"/>
  </si>
  <si>
    <t>63　</t>
    <phoneticPr fontId="2"/>
  </si>
  <si>
    <t>64　</t>
    <phoneticPr fontId="2"/>
  </si>
  <si>
    <t>65～69歳</t>
    <phoneticPr fontId="3"/>
  </si>
  <si>
    <t xml:space="preserve">65--69    </t>
    <phoneticPr fontId="2"/>
  </si>
  <si>
    <t>65　</t>
    <phoneticPr fontId="2"/>
  </si>
  <si>
    <t>66　</t>
    <phoneticPr fontId="2"/>
  </si>
  <si>
    <t>67　</t>
    <phoneticPr fontId="2"/>
  </si>
  <si>
    <t>68　</t>
    <phoneticPr fontId="2"/>
  </si>
  <si>
    <t>69　</t>
    <phoneticPr fontId="2"/>
  </si>
  <si>
    <t>70～74歳</t>
    <phoneticPr fontId="3"/>
  </si>
  <si>
    <t xml:space="preserve">70--74    </t>
    <phoneticPr fontId="2"/>
  </si>
  <si>
    <t>70　</t>
    <phoneticPr fontId="2"/>
  </si>
  <si>
    <t>71　</t>
    <phoneticPr fontId="2"/>
  </si>
  <si>
    <t>72　</t>
    <phoneticPr fontId="2"/>
  </si>
  <si>
    <t>73　</t>
    <phoneticPr fontId="2"/>
  </si>
  <si>
    <t>74　</t>
    <phoneticPr fontId="2"/>
  </si>
  <si>
    <t>75～79歳</t>
    <phoneticPr fontId="3"/>
  </si>
  <si>
    <t xml:space="preserve">75--79    </t>
    <phoneticPr fontId="2"/>
  </si>
  <si>
    <t>75　</t>
    <phoneticPr fontId="2"/>
  </si>
  <si>
    <t>76　</t>
    <phoneticPr fontId="2"/>
  </si>
  <si>
    <t>77　</t>
    <phoneticPr fontId="2"/>
  </si>
  <si>
    <t>78　</t>
    <phoneticPr fontId="2"/>
  </si>
  <si>
    <t>79　</t>
    <phoneticPr fontId="2"/>
  </si>
  <si>
    <t>80　</t>
    <phoneticPr fontId="2"/>
  </si>
  <si>
    <t>81　</t>
    <phoneticPr fontId="2"/>
  </si>
  <si>
    <t>82　</t>
    <phoneticPr fontId="2"/>
  </si>
  <si>
    <t>83　</t>
    <phoneticPr fontId="2"/>
  </si>
  <si>
    <t>84　</t>
    <phoneticPr fontId="2"/>
  </si>
  <si>
    <t>15歳未満</t>
    <phoneticPr fontId="3"/>
  </si>
  <si>
    <t xml:space="preserve">   15 years under</t>
    <phoneticPr fontId="3"/>
  </si>
  <si>
    <t>15～64歳</t>
    <phoneticPr fontId="3"/>
  </si>
  <si>
    <t>65歳以上</t>
    <phoneticPr fontId="3"/>
  </si>
  <si>
    <t xml:space="preserve">   65 years and over</t>
    <phoneticPr fontId="3"/>
  </si>
  <si>
    <t>(rate  %)</t>
    <phoneticPr fontId="2"/>
  </si>
  <si>
    <t xml:space="preserve"> 1) 「皇族人員」を含む。</t>
    <phoneticPr fontId="3"/>
  </si>
  <si>
    <t xml:space="preserve"> 5) 年齢不詳を含む。</t>
    <phoneticPr fontId="3"/>
  </si>
  <si>
    <t xml:space="preserve"> 1) Including "the Imperial family". </t>
    <phoneticPr fontId="2"/>
  </si>
  <si>
    <t xml:space="preserve"> 5) Including age not reported.</t>
    <phoneticPr fontId="3"/>
  </si>
  <si>
    <t>平成17年</t>
    <rPh sb="4" eb="5">
      <t>ネン</t>
    </rPh>
    <phoneticPr fontId="2"/>
  </si>
  <si>
    <t>...</t>
    <phoneticPr fontId="2"/>
  </si>
  <si>
    <t>85　</t>
    <phoneticPr fontId="2"/>
  </si>
  <si>
    <t>86　</t>
  </si>
  <si>
    <t>87　</t>
  </si>
  <si>
    <t>88　</t>
  </si>
  <si>
    <t>89　</t>
  </si>
  <si>
    <t>90　</t>
  </si>
  <si>
    <t>91　</t>
  </si>
  <si>
    <t>92　</t>
  </si>
  <si>
    <t>93　</t>
  </si>
  <si>
    <t>94　</t>
  </si>
  <si>
    <t>95　</t>
  </si>
  <si>
    <t>96　</t>
  </si>
  <si>
    <t>97　</t>
  </si>
  <si>
    <t>98　</t>
  </si>
  <si>
    <t>99　</t>
  </si>
  <si>
    <t>80～84歳</t>
    <phoneticPr fontId="3"/>
  </si>
  <si>
    <t>85～89歳</t>
    <phoneticPr fontId="2"/>
  </si>
  <si>
    <t>90～94歳</t>
    <phoneticPr fontId="2"/>
  </si>
  <si>
    <t>95～99歳</t>
    <phoneticPr fontId="2"/>
  </si>
  <si>
    <t xml:space="preserve"> 75歳以上</t>
  </si>
  <si>
    <t xml:space="preserve">   85歳以上</t>
  </si>
  <si>
    <t xml:space="preserve">    100歳以上</t>
  </si>
  <si>
    <t xml:space="preserve">80--84    </t>
    <phoneticPr fontId="2"/>
  </si>
  <si>
    <t xml:space="preserve">85--89    </t>
    <phoneticPr fontId="2"/>
  </si>
  <si>
    <t>85　</t>
  </si>
  <si>
    <t xml:space="preserve">90--94    </t>
    <phoneticPr fontId="2"/>
  </si>
  <si>
    <t xml:space="preserve">95--99    </t>
    <phoneticPr fontId="2"/>
  </si>
  <si>
    <t>２－２　年齢各歳，男女別人口（明治１７年～平成１７年）</t>
    <rPh sb="9" eb="10">
      <t>オトコ</t>
    </rPh>
    <rPh sb="15" eb="17">
      <t>メイジ</t>
    </rPh>
    <rPh sb="21" eb="23">
      <t>ヘイセイ</t>
    </rPh>
    <phoneticPr fontId="2"/>
  </si>
  <si>
    <t>2-2 Population by Single Years of Age and Sex (1884--2005)</t>
    <phoneticPr fontId="2"/>
  </si>
  <si>
    <t xml:space="preserve">   75 years and over</t>
    <phoneticPr fontId="3"/>
  </si>
  <si>
    <t xml:space="preserve">   100 years and over</t>
    <phoneticPr fontId="2"/>
  </si>
  <si>
    <t xml:space="preserve"> 4) 沖縄県を除く。</t>
    <rPh sb="4" eb="6">
      <t>オキナワ</t>
    </rPh>
    <rPh sb="6" eb="7">
      <t>ケン</t>
    </rPh>
    <rPh sb="8" eb="9">
      <t>ノゾ</t>
    </rPh>
    <phoneticPr fontId="2"/>
  </si>
  <si>
    <t xml:space="preserve">   2)</t>
    <phoneticPr fontId="2"/>
  </si>
  <si>
    <t>All ages</t>
    <phoneticPr fontId="3"/>
  </si>
  <si>
    <t>Total   5)</t>
    <phoneticPr fontId="3"/>
  </si>
  <si>
    <t>Total   6)</t>
    <phoneticPr fontId="3"/>
  </si>
  <si>
    <t xml:space="preserve"> 6) 沖縄県の年齢不詳を含む。</t>
    <rPh sb="4" eb="6">
      <t>オキナワ</t>
    </rPh>
    <rPh sb="6" eb="7">
      <t>ケン</t>
    </rPh>
    <phoneticPr fontId="2"/>
  </si>
  <si>
    <t xml:space="preserve"> 4) Excluding Okinawa-ken.</t>
    <phoneticPr fontId="2"/>
  </si>
  <si>
    <t xml:space="preserve"> 6) Including age not reported of Okinawa-ken.</t>
    <phoneticPr fontId="2"/>
  </si>
  <si>
    <t xml:space="preserve"> 3) 昭和22年臨時国勢調査による人口に，水害地域の調査漏れ年齢別推計数を加えた数。　　</t>
    <rPh sb="22" eb="25">
      <t>スイガイチ</t>
    </rPh>
    <rPh sb="25" eb="26">
      <t>イキ</t>
    </rPh>
    <rPh sb="27" eb="29">
      <t>チョウサ</t>
    </rPh>
    <rPh sb="29" eb="30">
      <t>モ</t>
    </rPh>
    <rPh sb="31" eb="34">
      <t>ネンレイベツ</t>
    </rPh>
    <rPh sb="34" eb="36">
      <t>スイケイ</t>
    </rPh>
    <rPh sb="36" eb="37">
      <t>スウ</t>
    </rPh>
    <rPh sb="38" eb="39">
      <t>クワ</t>
    </rPh>
    <rPh sb="41" eb="42">
      <t>スウ</t>
    </rPh>
    <phoneticPr fontId="3"/>
  </si>
  <si>
    <t>(4) 一部計算した項目を含む。</t>
    <rPh sb="4" eb="6">
      <t>イチブ</t>
    </rPh>
    <rPh sb="6" eb="8">
      <t>ケイサン</t>
    </rPh>
    <rPh sb="10" eb="12">
      <t>コウモク</t>
    </rPh>
    <rPh sb="13" eb="14">
      <t>フク</t>
    </rPh>
    <phoneticPr fontId="2"/>
  </si>
  <si>
    <t>(3) From 1884 through 1903, includes "prisoners without registered domicile".</t>
    <phoneticPr fontId="2"/>
  </si>
  <si>
    <t xml:space="preserve">(1) Permanent domicile population as of January 1 for 1884 and, as of December 31 from 1888 </t>
    <phoneticPr fontId="2"/>
  </si>
  <si>
    <t xml:space="preserve">   15--64 years old</t>
    <phoneticPr fontId="3"/>
  </si>
  <si>
    <t xml:space="preserve">    October 1 each year based on the Population Census. </t>
    <phoneticPr fontId="2"/>
  </si>
  <si>
    <t>(2) From 1884 through 1898, includes "deserted children" (age of full 13 and under and never</t>
    <phoneticPr fontId="2"/>
  </si>
  <si>
    <t xml:space="preserve">    adopted). </t>
    <phoneticPr fontId="2"/>
  </si>
  <si>
    <r>
      <t xml:space="preserve">     The data of Okinawa-ken are printed in report on the 1940 Population Census of Japan volume </t>
    </r>
    <r>
      <rPr>
        <sz val="11"/>
        <color indexed="8"/>
        <rFont val="ＭＳ Ｐ明朝"/>
        <family val="1"/>
        <charset val="128"/>
      </rPr>
      <t>Ⅲ</t>
    </r>
    <phoneticPr fontId="2"/>
  </si>
  <si>
    <t xml:space="preserve"> 3) Adjusted population by adding estimated persons by age in flood area to the population tabulated</t>
    <phoneticPr fontId="3"/>
  </si>
  <si>
    <t xml:space="preserve">    appendix table 1.</t>
    <phoneticPr fontId="2"/>
  </si>
  <si>
    <t xml:space="preserve">   85 years and over</t>
    <phoneticPr fontId="2"/>
  </si>
  <si>
    <t>平成2年</t>
    <rPh sb="0" eb="2">
      <t>ヘイセイ</t>
    </rPh>
    <rPh sb="3" eb="4">
      <t>ネン</t>
    </rPh>
    <phoneticPr fontId="2"/>
  </si>
  <si>
    <t>(2) 明治17年～31年は「棄児｣(満13歳以下の捨て子で，人の養子女にならなかった者）</t>
    <phoneticPr fontId="3"/>
  </si>
  <si>
    <t>(3) 明治17年～36年は「無籍在監人」を含む。</t>
    <rPh sb="15" eb="17">
      <t>ムセキ</t>
    </rPh>
    <rPh sb="17" eb="19">
      <t>ザイカン</t>
    </rPh>
    <rPh sb="19" eb="20">
      <t>ニン</t>
    </rPh>
    <rPh sb="22" eb="23">
      <t>フク</t>
    </rPh>
    <phoneticPr fontId="3"/>
  </si>
  <si>
    <t xml:space="preserve"> 2) 沖縄県及び外国人を除く。外地にいる軍人，軍属等を含む。なお，沖縄県の数値は</t>
    <rPh sb="4" eb="7">
      <t>オキナワケン</t>
    </rPh>
    <rPh sb="7" eb="8">
      <t>オヨ</t>
    </rPh>
    <rPh sb="9" eb="11">
      <t>ガイコク</t>
    </rPh>
    <rPh sb="11" eb="12">
      <t>ジン</t>
    </rPh>
    <rPh sb="13" eb="14">
      <t>ノゾ</t>
    </rPh>
    <rPh sb="16" eb="17">
      <t>ソト</t>
    </rPh>
    <rPh sb="17" eb="18">
      <t>チ</t>
    </rPh>
    <rPh sb="21" eb="23">
      <t>グンジン</t>
    </rPh>
    <rPh sb="24" eb="27">
      <t>グンゾクトウ</t>
    </rPh>
    <rPh sb="28" eb="29">
      <t>フク</t>
    </rPh>
    <rPh sb="34" eb="37">
      <t>オキナワケン</t>
    </rPh>
    <rPh sb="38" eb="40">
      <t>スウチ</t>
    </rPh>
    <phoneticPr fontId="3"/>
  </si>
  <si>
    <t xml:space="preserve">    by the Extraordinary Census.</t>
    <phoneticPr fontId="2"/>
  </si>
  <si>
    <t xml:space="preserve"> 2) Excluding Okinawa-ken and foreigners. Including military personnel and military civilians out of </t>
    <phoneticPr fontId="2"/>
  </si>
  <si>
    <t xml:space="preserve">    Japan proper.</t>
    <phoneticPr fontId="2"/>
  </si>
  <si>
    <t>　　を含む。</t>
    <phoneticPr fontId="2"/>
  </si>
  <si>
    <t xml:space="preserve">    昭和15年国勢調査報告第三巻付表１に掲載されている。</t>
    <phoneticPr fontId="2"/>
  </si>
  <si>
    <t>(1) 明治17年は1月1日現在，明治21年から大正７年までは12月31日現在の本籍人口。地域</t>
    <phoneticPr fontId="3"/>
  </si>
  <si>
    <t xml:space="preserve">  の範囲は千島列島，小笠原島を含む内地。大正9年以降は国勢調査による，各年10月1日</t>
    <phoneticPr fontId="3"/>
  </si>
  <si>
    <t xml:space="preserve">  現在の内地に現在（昭和25年以降は常住）する人口。</t>
    <phoneticPr fontId="2"/>
  </si>
  <si>
    <t>(4) Including calculated data.</t>
    <phoneticPr fontId="2"/>
  </si>
  <si>
    <t xml:space="preserve">    through 1918. Areas are limited to Japan proper including Kurile Islands and Ogasawara</t>
    <phoneticPr fontId="3"/>
  </si>
  <si>
    <t xml:space="preserve">    Islands. Beginning 1920, de facto (beginning 1950, de jure) population in Japan proper as of</t>
    <phoneticPr fontId="2"/>
  </si>
  <si>
    <t xml:space="preserve">〔資料〕 総務省統計局統計調査部国勢統計課「国勢調査報告」 </t>
    <rPh sb="0" eb="4">
      <t>シリョウ</t>
    </rPh>
    <phoneticPr fontId="2"/>
  </si>
  <si>
    <t>ホームページ</t>
  </si>
  <si>
    <t>Source:   Statistical Survey Department, Statistics Bureau, Ministry of Internal Affairs and Communications.</t>
    <phoneticPr fontId="2"/>
  </si>
  <si>
    <t>All Ages</t>
  </si>
  <si>
    <t>0-4 Years Old</t>
  </si>
  <si>
    <t>All ages</t>
  </si>
  <si>
    <t xml:space="preserve">  0-4 years old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</si>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</sst>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"/>
    <numFmt numFmtId="191" formatCode="\ ###,###,##0;&quot;-&quot;###,###,##0"/>
    <numFmt numFmtId="193" formatCode="#,###,###,##0;&quot; -&quot;###,###,##0"/>
    <numFmt numFmtId="210" formatCode="#,##0;[Red]#,##0"/>
  </numFmts>
  <fonts count="1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明朝"/>
      <family val="1"/>
      <charset val="128"/>
    </font>
    <font>
      <u/>
      <sz val="9"/>
      <color indexed="12"/>
      <name val="ＭＳ 明朝"/>
      <family val="1"/>
      <charset val="128"/>
    </font>
    <font>
      <sz val="11"/>
      <color indexed="8"/>
      <name val="ＭＳ 明朝"/>
      <family val="1"/>
      <charset val="128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1"/>
      <color indexed="8"/>
      <name val="ＭＳ Ｐ明朝"/>
      <family val="1"/>
      <charset val="128"/>
    </font>
    <font>
      <sz val="9"/>
      <color indexed="8"/>
      <name val="ＭＳ 明朝"/>
      <family val="1"/>
      <charset val="128"/>
    </font>
    <font>
      <sz val="9"/>
      <color indexed="8"/>
      <name val="Times New Roman"/>
      <family val="1"/>
    </font>
    <font>
      <u/>
      <sz val="11"/>
      <color indexed="12"/>
      <name val="ＭＳ Ｐゴシック"/>
      <family val="3"/>
      <charset val="128"/>
    </font>
    <font>
      <sz val="11"/>
      <color theme="1"/>
      <name val="Times New Roman"/>
      <family val="1"/>
    </font>
    <font>
      <sz val="9"/>
      <color rgb="FF000000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38" fontId="1" fillId="0" borderId="0" applyFont="0" applyFill="0" applyBorder="0" applyAlignment="0" applyProtection="0">
      <alignment vertical="center"/>
    </xf>
    <xf numFmtId="0" fontId="1" fillId="0" borderId="0"/>
  </cellStyleXfs>
  <cellXfs count="77">
    <xf numFmtId="0" fontId="0" fillId="0" borderId="0" xfId="0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Fill="1">
      <alignment vertical="center"/>
    </xf>
    <xf numFmtId="0" fontId="8" fillId="0" borderId="0" xfId="0" applyFont="1" applyFill="1">
      <alignment vertical="center"/>
    </xf>
    <xf numFmtId="0" fontId="9" fillId="0" borderId="1" xfId="0" applyFont="1" applyFill="1" applyBorder="1" applyAlignment="1">
      <alignment vertical="top"/>
    </xf>
    <xf numFmtId="0" fontId="9" fillId="0" borderId="2" xfId="0" applyFont="1" applyFill="1" applyBorder="1" applyAlignment="1">
      <alignment vertical="top"/>
    </xf>
    <xf numFmtId="0" fontId="9" fillId="0" borderId="3" xfId="0" applyFont="1" applyFill="1" applyBorder="1" applyAlignment="1">
      <alignment vertical="top"/>
    </xf>
    <xf numFmtId="0" fontId="9" fillId="0" borderId="0" xfId="0" applyFont="1" applyFill="1" applyAlignment="1">
      <alignment vertical="top"/>
    </xf>
    <xf numFmtId="0" fontId="10" fillId="0" borderId="0" xfId="0" applyFont="1" applyFill="1" applyBorder="1" applyAlignment="1">
      <alignment vertical="top"/>
    </xf>
    <xf numFmtId="0" fontId="10" fillId="0" borderId="4" xfId="0" applyFont="1" applyFill="1" applyBorder="1" applyAlignment="1">
      <alignment vertical="top"/>
    </xf>
    <xf numFmtId="0" fontId="10" fillId="0" borderId="5" xfId="0" applyFont="1" applyFill="1" applyBorder="1" applyAlignment="1">
      <alignment vertical="top"/>
    </xf>
    <xf numFmtId="0" fontId="10" fillId="0" borderId="6" xfId="0" applyFont="1" applyFill="1" applyBorder="1" applyAlignment="1">
      <alignment vertical="top"/>
    </xf>
    <xf numFmtId="0" fontId="10" fillId="0" borderId="7" xfId="0" applyFont="1" applyFill="1" applyBorder="1" applyAlignment="1">
      <alignment vertical="top"/>
    </xf>
    <xf numFmtId="0" fontId="10" fillId="0" borderId="8" xfId="0" applyFont="1" applyFill="1" applyBorder="1" applyAlignment="1">
      <alignment vertical="top"/>
    </xf>
    <xf numFmtId="0" fontId="10" fillId="0" borderId="0" xfId="0" applyFont="1" applyFill="1" applyAlignment="1">
      <alignment vertical="top"/>
    </xf>
    <xf numFmtId="0" fontId="9" fillId="0" borderId="0" xfId="0" applyFont="1" applyFill="1" applyBorder="1" applyAlignment="1">
      <alignment vertical="top"/>
    </xf>
    <xf numFmtId="0" fontId="9" fillId="0" borderId="4" xfId="0" applyFont="1" applyFill="1" applyBorder="1" applyAlignment="1">
      <alignment vertical="top"/>
    </xf>
    <xf numFmtId="0" fontId="9" fillId="0" borderId="9" xfId="0" applyFont="1" applyFill="1" applyBorder="1" applyAlignment="1">
      <alignment vertical="top"/>
    </xf>
    <xf numFmtId="0" fontId="10" fillId="0" borderId="6" xfId="0" applyFont="1" applyFill="1" applyBorder="1" applyAlignment="1"/>
    <xf numFmtId="0" fontId="10" fillId="0" borderId="10" xfId="0" applyFont="1" applyFill="1" applyBorder="1" applyAlignment="1">
      <alignment vertical="top"/>
    </xf>
    <xf numFmtId="0" fontId="9" fillId="0" borderId="0" xfId="0" applyFont="1" applyFill="1" applyBorder="1" applyAlignment="1">
      <alignment horizontal="left" vertical="center"/>
    </xf>
    <xf numFmtId="3" fontId="7" fillId="0" borderId="8" xfId="0" applyNumberFormat="1" applyFont="1" applyFill="1" applyBorder="1" applyAlignment="1">
      <alignment horizontal="right" vertical="center"/>
    </xf>
    <xf numFmtId="3" fontId="7" fillId="0" borderId="0" xfId="0" applyNumberFormat="1" applyFont="1" applyFill="1" applyBorder="1" applyAlignment="1">
      <alignment horizontal="right" vertical="center"/>
    </xf>
    <xf numFmtId="38" fontId="7" fillId="0" borderId="0" xfId="2" applyFont="1" applyFill="1" applyBorder="1" applyAlignment="1">
      <alignment horizontal="right" vertical="center"/>
    </xf>
    <xf numFmtId="38" fontId="7" fillId="0" borderId="0" xfId="2" applyFont="1" applyFill="1" applyBorder="1" applyAlignment="1" applyProtection="1">
      <alignment horizontal="right" vertical="center"/>
    </xf>
    <xf numFmtId="193" fontId="7" fillId="0" borderId="0" xfId="3" quotePrefix="1" applyNumberFormat="1" applyFont="1" applyFill="1" applyBorder="1" applyAlignment="1">
      <alignment horizontal="right" vertical="top"/>
    </xf>
    <xf numFmtId="191" fontId="7" fillId="0" borderId="0" xfId="3" quotePrefix="1" applyNumberFormat="1" applyFont="1" applyFill="1" applyBorder="1" applyAlignment="1">
      <alignment horizontal="right" vertical="top"/>
    </xf>
    <xf numFmtId="0" fontId="7" fillId="0" borderId="0" xfId="0" applyFont="1" applyFill="1" applyAlignment="1"/>
    <xf numFmtId="0" fontId="9" fillId="0" borderId="0" xfId="0" applyFont="1" applyFill="1" applyBorder="1" applyAlignment="1">
      <alignment horizontal="right" vertical="center"/>
    </xf>
    <xf numFmtId="49" fontId="9" fillId="0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/>
    <xf numFmtId="176" fontId="7" fillId="0" borderId="0" xfId="0" applyNumberFormat="1" applyFont="1" applyFill="1" applyBorder="1" applyAlignment="1">
      <alignment horizontal="right" vertical="center"/>
    </xf>
    <xf numFmtId="0" fontId="7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38" fontId="7" fillId="0" borderId="0" xfId="0" applyNumberFormat="1" applyFont="1" applyFill="1">
      <alignment vertical="center"/>
    </xf>
    <xf numFmtId="0" fontId="5" fillId="0" borderId="0" xfId="0" applyFont="1" applyFill="1" applyBorder="1">
      <alignment vertical="center"/>
    </xf>
    <xf numFmtId="0" fontId="10" fillId="0" borderId="4" xfId="0" applyFont="1" applyFill="1" applyBorder="1" applyAlignment="1">
      <alignment horizontal="left" vertical="center"/>
    </xf>
    <xf numFmtId="38" fontId="7" fillId="0" borderId="0" xfId="2" applyFont="1" applyFill="1" applyAlignment="1"/>
    <xf numFmtId="38" fontId="7" fillId="0" borderId="0" xfId="2" quotePrefix="1" applyFont="1" applyFill="1" applyBorder="1" applyAlignment="1">
      <alignment horizontal="right" vertical="center"/>
    </xf>
    <xf numFmtId="3" fontId="5" fillId="0" borderId="0" xfId="0" applyNumberFormat="1" applyFont="1" applyFill="1">
      <alignment vertical="center"/>
    </xf>
    <xf numFmtId="38" fontId="7" fillId="0" borderId="0" xfId="0" applyNumberFormat="1" applyFont="1" applyFill="1" applyAlignment="1"/>
    <xf numFmtId="38" fontId="7" fillId="0" borderId="0" xfId="2" applyFont="1" applyFill="1">
      <alignment vertical="center"/>
    </xf>
    <xf numFmtId="38" fontId="7" fillId="0" borderId="0" xfId="2" applyFont="1" applyFill="1" applyBorder="1" applyAlignment="1"/>
    <xf numFmtId="38" fontId="7" fillId="0" borderId="0" xfId="2" quotePrefix="1" applyFont="1" applyFill="1" applyBorder="1" applyAlignment="1">
      <alignment horizontal="right" vertical="top"/>
    </xf>
    <xf numFmtId="0" fontId="9" fillId="0" borderId="6" xfId="0" applyFont="1" applyFill="1" applyBorder="1" applyAlignment="1">
      <alignment horizontal="right" vertical="center"/>
    </xf>
    <xf numFmtId="0" fontId="10" fillId="0" borderId="4" xfId="0" applyFont="1" applyFill="1" applyBorder="1" applyAlignment="1">
      <alignment horizontal="right" vertical="center"/>
    </xf>
    <xf numFmtId="210" fontId="7" fillId="0" borderId="0" xfId="0" applyNumberFormat="1" applyFont="1" applyFill="1" applyAlignment="1"/>
    <xf numFmtId="0" fontId="8" fillId="0" borderId="0" xfId="0" applyFont="1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38" fontId="12" fillId="0" borderId="0" xfId="2" applyFont="1" applyFill="1" applyBorder="1" applyAlignment="1">
      <alignment horizontal="right" vertical="center"/>
    </xf>
    <xf numFmtId="38" fontId="7" fillId="0" borderId="0" xfId="0" applyNumberFormat="1" applyFont="1" applyFill="1" applyBorder="1">
      <alignment vertical="center"/>
    </xf>
    <xf numFmtId="0" fontId="7" fillId="0" borderId="6" xfId="0" applyFont="1" applyFill="1" applyBorder="1">
      <alignment vertical="center"/>
    </xf>
    <xf numFmtId="38" fontId="7" fillId="0" borderId="1" xfId="2" applyFont="1" applyFill="1" applyBorder="1" applyAlignment="1">
      <alignment horizontal="right" vertical="center"/>
    </xf>
    <xf numFmtId="38" fontId="12" fillId="0" borderId="1" xfId="2" applyFont="1" applyFill="1" applyBorder="1" applyAlignment="1">
      <alignment horizontal="right" vertical="center"/>
    </xf>
    <xf numFmtId="176" fontId="7" fillId="0" borderId="8" xfId="0" applyNumberFormat="1" applyFont="1" applyFill="1" applyBorder="1" applyAlignment="1">
      <alignment horizontal="right" vertical="center"/>
    </xf>
    <xf numFmtId="0" fontId="10" fillId="0" borderId="7" xfId="0" applyFont="1" applyFill="1" applyBorder="1" applyAlignment="1">
      <alignment horizontal="left" vertical="center"/>
    </xf>
    <xf numFmtId="176" fontId="7" fillId="0" borderId="5" xfId="0" applyNumberFormat="1" applyFont="1" applyFill="1" applyBorder="1" applyAlignment="1">
      <alignment horizontal="right" vertical="center"/>
    </xf>
    <xf numFmtId="176" fontId="7" fillId="0" borderId="6" xfId="0" applyNumberFormat="1" applyFont="1" applyFill="1" applyBorder="1" applyAlignment="1">
      <alignment horizontal="right" vertical="center"/>
    </xf>
    <xf numFmtId="0" fontId="11" fillId="0" borderId="0" xfId="1" applyFont="1" applyFill="1" applyAlignment="1" applyProtection="1">
      <alignment vertical="center"/>
    </xf>
    <xf numFmtId="38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10" fillId="0" borderId="0" xfId="0" applyFont="1" applyFill="1" applyBorder="1" applyAlignment="1">
      <alignment horizontal="right" vertical="center"/>
    </xf>
    <xf numFmtId="0" fontId="13" fillId="0" borderId="4" xfId="0" applyFont="1" applyBorder="1" applyAlignment="1">
      <alignment vertical="top"/>
    </xf>
    <xf numFmtId="0" fontId="13" fillId="0" borderId="6" xfId="0" applyFont="1" applyBorder="1" applyAlignment="1">
      <alignment vertical="top"/>
    </xf>
    <xf numFmtId="0" fontId="13" fillId="0" borderId="0" xfId="0" applyFont="1" applyAlignment="1">
      <alignment vertical="top"/>
    </xf>
    <xf numFmtId="0" fontId="13" fillId="0" borderId="8" xfId="0" applyFont="1" applyBorder="1" applyAlignment="1">
      <alignment vertical="top"/>
    </xf>
    <xf numFmtId="0" fontId="13" fillId="0" borderId="4" xfId="0" applyFont="1" applyBorder="1" applyAlignment="1">
      <alignment horizontal="left" vertical="center"/>
    </xf>
    <xf numFmtId="38" fontId="14" fillId="0" borderId="0" xfId="0" applyNumberFormat="1" applyFont="1" applyAlignment="1">
      <alignment horizontal="right" vertical="center"/>
    </xf>
    <xf numFmtId="193" fontId="14" fillId="0" borderId="0" xfId="0" applyNumberFormat="1" applyFont="1" applyAlignment="1">
      <alignment horizontal="right" vertical="top"/>
    </xf>
    <xf numFmtId="38" fontId="14" fillId="0" borderId="0" xfId="0" applyNumberFormat="1" applyFont="1" applyAlignment="1"/>
    <xf numFmtId="0" fontId="13" fillId="0" borderId="4" xfId="0" applyFont="1" applyBorder="1" applyAlignment="1">
      <alignment horizontal="right" vertical="center"/>
    </xf>
    <xf numFmtId="0" fontId="13" fillId="0" borderId="0" xfId="0" applyFont="1" applyBorder="1" applyAlignment="1">
      <alignment vertical="top"/>
    </xf>
    <xf numFmtId="0" fontId="13" fillId="0" borderId="0" xfId="0" applyFont="1" applyFill="1" applyBorder="1" applyAlignment="1">
      <alignment vertical="top"/>
    </xf>
  </cellXfs>
  <cellStyles count="4">
    <cellStyle name="Comma [0]" xfId="2" builtinId="6"/>
    <cellStyle name="Hyperlink" xfId="1" builtinId="8"/>
    <cellStyle name="Normal" xfId="0" builtinId="0"/>
    <cellStyle name="標準_JB16_作業02-02" xfId="3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Japanese</a:t>
            </a:r>
            <a:r>
              <a:rPr lang="en-US" baseline="0"/>
              <a:t> Population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Younger!$B$14</c:f>
              <c:strCache>
                <c:ptCount val="1"/>
                <c:pt idx="0">
                  <c:v>All Ages</c:v>
                </c:pt>
              </c:strCache>
            </c:strRef>
          </c:tx>
          <c:invertIfNegative val="0"/>
          <c:cat>
            <c:numRef>
              <c:f>Younger!$C$13:$BZ$13</c:f>
              <c:numCache>
                <c:formatCode>General</c:formatCode>
                <c:ptCount val="9"/>
                <c:pt idx="0">
                  <c:v>1965.0</c:v>
                </c:pt>
                <c:pt idx="1">
                  <c:v>1970.0</c:v>
                </c:pt>
                <c:pt idx="2">
                  <c:v>1975.0</c:v>
                </c:pt>
                <c:pt idx="3">
                  <c:v>1980.0</c:v>
                </c:pt>
                <c:pt idx="4">
                  <c:v>1985.0</c:v>
                </c:pt>
                <c:pt idx="5">
                  <c:v>1990.0</c:v>
                </c:pt>
                <c:pt idx="6">
                  <c:v>1995.0</c:v>
                </c:pt>
                <c:pt idx="7">
                  <c:v>2000.0</c:v>
                </c:pt>
                <c:pt idx="8">
                  <c:v>2005.0</c:v>
                </c:pt>
              </c:numCache>
            </c:numRef>
          </c:cat>
          <c:val>
            <c:numRef>
              <c:f>Younger!$C$14:$BZ$14</c:f>
              <c:numCache>
                <c:formatCode>#,##0</c:formatCode>
                <c:ptCount val="9"/>
                <c:pt idx="0">
                  <c:v>99.209137</c:v>
                </c:pt>
                <c:pt idx="1">
                  <c:v>104.665171</c:v>
                </c:pt>
                <c:pt idx="2">
                  <c:v>111.939643</c:v>
                </c:pt>
                <c:pt idx="3">
                  <c:v>117.060396</c:v>
                </c:pt>
                <c:pt idx="4">
                  <c:v>121.048923</c:v>
                </c:pt>
                <c:pt idx="5">
                  <c:v>123.611167</c:v>
                </c:pt>
                <c:pt idx="6">
                  <c:v>125.570246</c:v>
                </c:pt>
                <c:pt idx="7">
                  <c:v>126.925843</c:v>
                </c:pt>
                <c:pt idx="8">
                  <c:v>127.767994</c:v>
                </c:pt>
              </c:numCache>
            </c:numRef>
          </c:val>
        </c:ser>
        <c:ser>
          <c:idx val="1"/>
          <c:order val="1"/>
          <c:tx>
            <c:strRef>
              <c:f>Younger!$B$15</c:f>
              <c:strCache>
                <c:ptCount val="1"/>
                <c:pt idx="0">
                  <c:v>0-4 Years Old</c:v>
                </c:pt>
              </c:strCache>
            </c:strRef>
          </c:tx>
          <c:invertIfNegative val="0"/>
          <c:cat>
            <c:numRef>
              <c:f>Younger!$C$13:$BZ$13</c:f>
              <c:numCache>
                <c:formatCode>General</c:formatCode>
                <c:ptCount val="9"/>
                <c:pt idx="0">
                  <c:v>1965.0</c:v>
                </c:pt>
                <c:pt idx="1">
                  <c:v>1970.0</c:v>
                </c:pt>
                <c:pt idx="2">
                  <c:v>1975.0</c:v>
                </c:pt>
                <c:pt idx="3">
                  <c:v>1980.0</c:v>
                </c:pt>
                <c:pt idx="4">
                  <c:v>1985.0</c:v>
                </c:pt>
                <c:pt idx="5">
                  <c:v>1990.0</c:v>
                </c:pt>
                <c:pt idx="6">
                  <c:v>1995.0</c:v>
                </c:pt>
                <c:pt idx="7">
                  <c:v>2000.0</c:v>
                </c:pt>
                <c:pt idx="8">
                  <c:v>2005.0</c:v>
                </c:pt>
              </c:numCache>
            </c:numRef>
          </c:cat>
          <c:val>
            <c:numRef>
              <c:f>Younger!$C$15:$BZ$15</c:f>
              <c:numCache>
                <c:formatCode>#,##0</c:formatCode>
                <c:ptCount val="9"/>
                <c:pt idx="0">
                  <c:v>8.241607</c:v>
                </c:pt>
                <c:pt idx="1">
                  <c:v>8.907564</c:v>
                </c:pt>
                <c:pt idx="2">
                  <c:v>10.000607</c:v>
                </c:pt>
                <c:pt idx="3">
                  <c:v>8.515416</c:v>
                </c:pt>
                <c:pt idx="4">
                  <c:v>7.459263</c:v>
                </c:pt>
                <c:pt idx="5">
                  <c:v>6.492897</c:v>
                </c:pt>
                <c:pt idx="6">
                  <c:v>5.995254</c:v>
                </c:pt>
                <c:pt idx="7">
                  <c:v>5.904098</c:v>
                </c:pt>
                <c:pt idx="8">
                  <c:v>5.578087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6835736"/>
        <c:axId val="-2146850376"/>
      </c:barChart>
      <c:catAx>
        <c:axId val="-214683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46850376"/>
        <c:crosses val="autoZero"/>
        <c:auto val="1"/>
        <c:lblAlgn val="ctr"/>
        <c:lblOffset val="100"/>
        <c:noMultiLvlLbl val="0"/>
      </c:catAx>
      <c:valAx>
        <c:axId val="-2146850376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-2146835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Year'!$A$15</c:f>
              <c:strCache>
                <c:ptCount val="1"/>
                <c:pt idx="0">
                  <c:v>Year</c:v>
                </c:pt>
              </c:strCache>
            </c:strRef>
          </c:tx>
          <c:marker>
            <c:symbol val="none"/>
          </c:marker>
          <c:val>
            <c:numRef>
              <c:f>'By Year'!$B$15:$BC$15</c:f>
              <c:numCache>
                <c:formatCode>General</c:formatCode>
                <c:ptCount val="41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  <c:pt idx="18">
                  <c:v>1987.0</c:v>
                </c:pt>
                <c:pt idx="19">
                  <c:v>1988.0</c:v>
                </c:pt>
                <c:pt idx="20">
                  <c:v>1989.0</c:v>
                </c:pt>
                <c:pt idx="21">
                  <c:v>1990.0</c:v>
                </c:pt>
                <c:pt idx="22">
                  <c:v>1991.0</c:v>
                </c:pt>
                <c:pt idx="23">
                  <c:v>1992.0</c:v>
                </c:pt>
                <c:pt idx="24">
                  <c:v>1993.0</c:v>
                </c:pt>
                <c:pt idx="25">
                  <c:v>1994.0</c:v>
                </c:pt>
                <c:pt idx="26">
                  <c:v>1995.0</c:v>
                </c:pt>
                <c:pt idx="27">
                  <c:v>1996.0</c:v>
                </c:pt>
                <c:pt idx="28">
                  <c:v>1997.0</c:v>
                </c:pt>
                <c:pt idx="29">
                  <c:v>1998.0</c:v>
                </c:pt>
                <c:pt idx="30">
                  <c:v>1999.0</c:v>
                </c:pt>
                <c:pt idx="31">
                  <c:v>2000.0</c:v>
                </c:pt>
                <c:pt idx="32">
                  <c:v>2001.0</c:v>
                </c:pt>
                <c:pt idx="33">
                  <c:v>2002.0</c:v>
                </c:pt>
                <c:pt idx="34">
                  <c:v>2003.0</c:v>
                </c:pt>
                <c:pt idx="35">
                  <c:v>2004.0</c:v>
                </c:pt>
                <c:pt idx="36">
                  <c:v>2005.0</c:v>
                </c:pt>
                <c:pt idx="37">
                  <c:v>2006.0</c:v>
                </c:pt>
                <c:pt idx="38">
                  <c:v>2007.0</c:v>
                </c:pt>
                <c:pt idx="39">
                  <c:v>2008.0</c:v>
                </c:pt>
                <c:pt idx="40">
                  <c:v>2009.0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'By Year'!$A$16</c:f>
              <c:strCache>
                <c:ptCount val="1"/>
                <c:pt idx="0">
                  <c:v>  0-4 years old</c:v>
                </c:pt>
              </c:strCache>
            </c:strRef>
          </c:tx>
          <c:marker>
            <c:symbol val="none"/>
          </c:marker>
          <c:val>
            <c:numRef>
              <c:f>'By Year'!$B$16:$BC$16</c:f>
              <c:numCache>
                <c:formatCode>#,##0_);[Red]\(#,##0\)</c:formatCode>
                <c:ptCount val="4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367288"/>
        <c:axId val="-2103586296"/>
      </c:lineChart>
      <c:catAx>
        <c:axId val="-214736728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03586296"/>
        <c:crosses val="autoZero"/>
        <c:auto val="1"/>
        <c:lblAlgn val="ctr"/>
        <c:lblOffset val="100"/>
        <c:noMultiLvlLbl val="0"/>
      </c:catAx>
      <c:valAx>
        <c:axId val="-21035862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1473672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232833</xdr:colOff>
      <xdr:row>16</xdr:row>
      <xdr:rowOff>46566</xdr:rowOff>
    </xdr:from>
    <xdr:to>
      <xdr:col>62</xdr:col>
      <xdr:colOff>656166</xdr:colOff>
      <xdr:row>28</xdr:row>
      <xdr:rowOff>148166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604520</xdr:colOff>
      <xdr:row>13</xdr:row>
      <xdr:rowOff>15240</xdr:rowOff>
    </xdr:from>
    <xdr:to>
      <xdr:col>52</xdr:col>
      <xdr:colOff>238760</xdr:colOff>
      <xdr:row>25</xdr:row>
      <xdr:rowOff>198120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tat.go.jp/data/kokusei/2010/index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90"/>
  <sheetViews>
    <sheetView zoomScaleSheetLayoutView="100" workbookViewId="0">
      <pane xSplit="2" ySplit="7" topLeftCell="T8" activePane="bottomRight" state="frozen"/>
      <selection pane="topRight" activeCell="C1" sqref="C1"/>
      <selection pane="bottomLeft" activeCell="A8" sqref="A8"/>
      <selection pane="bottomRight" activeCell="A4" sqref="A4:XFD14"/>
    </sheetView>
  </sheetViews>
  <sheetFormatPr baseColWidth="10" defaultColWidth="9" defaultRowHeight="9.75" customHeight="1" x14ac:dyDescent="0"/>
  <cols>
    <col min="1" max="1" width="9.1640625" style="4" customWidth="1"/>
    <col min="2" max="2" width="14.5" style="4" customWidth="1"/>
    <col min="3" max="80" width="11.6640625" style="4" customWidth="1"/>
    <col min="81" max="16384" width="9" style="4"/>
  </cols>
  <sheetData>
    <row r="1" spans="1:80" s="2" customFormat="1" ht="17">
      <c r="A1" s="37" t="s">
        <v>282</v>
      </c>
      <c r="B1" s="1"/>
      <c r="C1" s="1"/>
      <c r="D1" s="1"/>
      <c r="E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I1" s="1"/>
      <c r="AJ1" s="1"/>
      <c r="AK1" s="1"/>
    </row>
    <row r="2" spans="1:80" ht="17">
      <c r="A2" s="3" t="s">
        <v>283</v>
      </c>
      <c r="B2" s="3"/>
      <c r="C2" s="3"/>
      <c r="D2" s="3"/>
      <c r="E2" s="3"/>
      <c r="I2" s="3"/>
      <c r="J2" s="3"/>
      <c r="M2" s="3"/>
      <c r="N2" s="54"/>
      <c r="O2" s="3"/>
      <c r="P2" s="29"/>
      <c r="AV2" s="5"/>
      <c r="AW2" s="5"/>
      <c r="BB2" s="5"/>
    </row>
    <row r="3" spans="1:80" ht="13">
      <c r="A3" s="3"/>
      <c r="R3" s="36"/>
    </row>
    <row r="4" spans="1:80" s="9" customFormat="1" ht="13">
      <c r="A4" s="6" t="s">
        <v>1</v>
      </c>
      <c r="B4" s="7"/>
      <c r="C4" s="8" t="s">
        <v>107</v>
      </c>
      <c r="D4" s="6"/>
      <c r="E4" s="7"/>
      <c r="F4" s="8" t="s">
        <v>108</v>
      </c>
      <c r="G4" s="6"/>
      <c r="H4" s="6"/>
      <c r="I4" s="8" t="s">
        <v>109</v>
      </c>
      <c r="J4" s="6"/>
      <c r="K4" s="6"/>
      <c r="L4" s="8" t="s">
        <v>110</v>
      </c>
      <c r="M4" s="6"/>
      <c r="N4" s="6"/>
      <c r="O4" s="8" t="s">
        <v>111</v>
      </c>
      <c r="P4" s="6"/>
      <c r="Q4" s="6"/>
      <c r="R4" s="8" t="s">
        <v>112</v>
      </c>
      <c r="S4" s="6"/>
      <c r="T4" s="6"/>
      <c r="U4" s="8" t="s">
        <v>3</v>
      </c>
      <c r="V4" s="6"/>
      <c r="W4" s="6"/>
      <c r="X4" s="8" t="s">
        <v>113</v>
      </c>
      <c r="Y4" s="6"/>
      <c r="Z4" s="6"/>
      <c r="AA4" s="8" t="s">
        <v>114</v>
      </c>
      <c r="AB4" s="6"/>
      <c r="AC4" s="6"/>
      <c r="AD4" s="8" t="s">
        <v>115</v>
      </c>
      <c r="AE4" s="6"/>
      <c r="AF4" s="6"/>
      <c r="AG4" s="8" t="s">
        <v>4</v>
      </c>
      <c r="AH4" s="6"/>
      <c r="AI4" s="6"/>
      <c r="AJ4" s="8" t="s">
        <v>5</v>
      </c>
      <c r="AK4" s="6"/>
      <c r="AL4" s="7"/>
      <c r="AM4" s="8" t="s">
        <v>6</v>
      </c>
      <c r="AN4" s="6"/>
      <c r="AO4" s="7"/>
      <c r="AP4" s="8" t="s">
        <v>7</v>
      </c>
      <c r="AQ4" s="6"/>
      <c r="AR4" s="7"/>
      <c r="AS4" s="8" t="s">
        <v>8</v>
      </c>
      <c r="AT4" s="6"/>
      <c r="AU4" s="7"/>
      <c r="AV4" s="8" t="s">
        <v>9</v>
      </c>
      <c r="AW4" s="6"/>
      <c r="AX4" s="7"/>
      <c r="AY4" s="8" t="s">
        <v>10</v>
      </c>
      <c r="AZ4" s="6"/>
      <c r="BA4" s="7"/>
      <c r="BB4" s="8" t="s">
        <v>11</v>
      </c>
      <c r="BC4" s="6"/>
      <c r="BD4" s="7"/>
      <c r="BE4" s="8" t="s">
        <v>12</v>
      </c>
      <c r="BF4" s="6"/>
      <c r="BG4" s="7"/>
      <c r="BH4" s="8" t="s">
        <v>13</v>
      </c>
      <c r="BI4" s="6"/>
      <c r="BJ4" s="7"/>
      <c r="BK4" s="8" t="s">
        <v>14</v>
      </c>
      <c r="BL4" s="6"/>
      <c r="BM4" s="7"/>
      <c r="BN4" s="8" t="s">
        <v>15</v>
      </c>
      <c r="BO4" s="6"/>
      <c r="BP4" s="7"/>
      <c r="BQ4" s="6" t="s">
        <v>306</v>
      </c>
      <c r="BR4" s="6"/>
      <c r="BS4" s="7"/>
      <c r="BT4" s="8" t="s">
        <v>16</v>
      </c>
      <c r="BU4" s="6"/>
      <c r="BV4" s="7"/>
      <c r="BW4" s="8" t="s">
        <v>17</v>
      </c>
      <c r="BX4" s="6"/>
      <c r="BY4" s="6"/>
      <c r="BZ4" s="8" t="s">
        <v>253</v>
      </c>
      <c r="CA4" s="6"/>
      <c r="CB4" s="6"/>
    </row>
    <row r="5" spans="1:80" s="16" customFormat="1" ht="11">
      <c r="A5" s="10"/>
      <c r="B5" s="11"/>
      <c r="C5" s="12">
        <v>1884</v>
      </c>
      <c r="D5" s="13" t="s">
        <v>19</v>
      </c>
      <c r="E5" s="14"/>
      <c r="F5" s="12">
        <v>1888</v>
      </c>
      <c r="G5" s="13"/>
      <c r="H5" s="13"/>
      <c r="I5" s="12">
        <v>1893</v>
      </c>
      <c r="J5" s="13"/>
      <c r="K5" s="13"/>
      <c r="L5" s="12">
        <v>1898</v>
      </c>
      <c r="M5" s="13"/>
      <c r="N5" s="13"/>
      <c r="O5" s="12">
        <v>1903</v>
      </c>
      <c r="P5" s="13"/>
      <c r="Q5" s="13"/>
      <c r="R5" s="12">
        <v>1908</v>
      </c>
      <c r="S5" s="13"/>
      <c r="T5" s="13"/>
      <c r="U5" s="12">
        <v>1913</v>
      </c>
      <c r="V5" s="13"/>
      <c r="W5" s="13"/>
      <c r="X5" s="12">
        <v>1918</v>
      </c>
      <c r="Y5" s="13"/>
      <c r="Z5" s="13"/>
      <c r="AA5" s="12">
        <v>1920</v>
      </c>
      <c r="AB5" s="13"/>
      <c r="AC5" s="13"/>
      <c r="AD5" s="12">
        <v>1925</v>
      </c>
      <c r="AE5" s="13"/>
      <c r="AF5" s="13"/>
      <c r="AG5" s="12">
        <v>1930</v>
      </c>
      <c r="AH5" s="13"/>
      <c r="AI5" s="13"/>
      <c r="AJ5" s="12">
        <v>1935</v>
      </c>
      <c r="AK5" s="10"/>
      <c r="AL5" s="11"/>
      <c r="AM5" s="12">
        <v>1940</v>
      </c>
      <c r="AN5" s="10" t="s">
        <v>287</v>
      </c>
      <c r="AO5" s="11"/>
      <c r="AP5" s="12">
        <v>1947</v>
      </c>
      <c r="AQ5" s="10" t="s">
        <v>116</v>
      </c>
      <c r="AR5" s="11"/>
      <c r="AS5" s="12">
        <v>1950</v>
      </c>
      <c r="AT5" s="10" t="s">
        <v>117</v>
      </c>
      <c r="AU5" s="11"/>
      <c r="AV5" s="12">
        <v>1955</v>
      </c>
      <c r="AW5" s="10" t="s">
        <v>18</v>
      </c>
      <c r="AX5" s="11"/>
      <c r="AY5" s="12">
        <v>1960</v>
      </c>
      <c r="AZ5" s="10"/>
      <c r="BA5" s="11"/>
      <c r="BB5" s="12">
        <v>1965</v>
      </c>
      <c r="BC5" s="10"/>
      <c r="BD5" s="11"/>
      <c r="BE5" s="12">
        <v>1970</v>
      </c>
      <c r="BF5" s="10"/>
      <c r="BG5" s="11"/>
      <c r="BH5" s="12">
        <v>1975</v>
      </c>
      <c r="BI5" s="10"/>
      <c r="BJ5" s="11"/>
      <c r="BK5" s="12">
        <v>1980</v>
      </c>
      <c r="BL5" s="10"/>
      <c r="BM5" s="11"/>
      <c r="BN5" s="12">
        <v>1985</v>
      </c>
      <c r="BO5" s="13"/>
      <c r="BP5" s="14"/>
      <c r="BQ5" s="10">
        <v>1990</v>
      </c>
      <c r="BR5" s="10"/>
      <c r="BS5" s="11"/>
      <c r="BT5" s="10">
        <v>1995</v>
      </c>
      <c r="BU5" s="10"/>
      <c r="BV5" s="11"/>
      <c r="BW5" s="15">
        <v>2000</v>
      </c>
      <c r="BX5" s="10"/>
      <c r="BY5" s="10"/>
      <c r="BZ5" s="15">
        <v>2005</v>
      </c>
      <c r="CA5" s="10"/>
      <c r="CB5" s="10"/>
    </row>
    <row r="6" spans="1:80" s="9" customFormat="1" ht="13">
      <c r="A6" s="17"/>
      <c r="B6" s="18"/>
      <c r="C6" s="19" t="s">
        <v>118</v>
      </c>
      <c r="D6" s="7" t="s">
        <v>119</v>
      </c>
      <c r="E6" s="6" t="s">
        <v>120</v>
      </c>
      <c r="F6" s="19" t="s">
        <v>118</v>
      </c>
      <c r="G6" s="7" t="s">
        <v>119</v>
      </c>
      <c r="H6" s="6" t="s">
        <v>120</v>
      </c>
      <c r="I6" s="19" t="s">
        <v>118</v>
      </c>
      <c r="J6" s="7" t="s">
        <v>119</v>
      </c>
      <c r="K6" s="6" t="s">
        <v>120</v>
      </c>
      <c r="L6" s="19" t="s">
        <v>118</v>
      </c>
      <c r="M6" s="7" t="s">
        <v>119</v>
      </c>
      <c r="N6" s="6" t="s">
        <v>120</v>
      </c>
      <c r="O6" s="19" t="s">
        <v>118</v>
      </c>
      <c r="P6" s="7" t="s">
        <v>119</v>
      </c>
      <c r="Q6" s="19" t="s">
        <v>120</v>
      </c>
      <c r="R6" s="19" t="s">
        <v>118</v>
      </c>
      <c r="S6" s="7" t="s">
        <v>119</v>
      </c>
      <c r="T6" s="6" t="s">
        <v>120</v>
      </c>
      <c r="U6" s="19" t="s">
        <v>118</v>
      </c>
      <c r="V6" s="7" t="s">
        <v>119</v>
      </c>
      <c r="W6" s="6" t="s">
        <v>120</v>
      </c>
      <c r="X6" s="19" t="s">
        <v>118</v>
      </c>
      <c r="Y6" s="7" t="s">
        <v>119</v>
      </c>
      <c r="Z6" s="6" t="s">
        <v>120</v>
      </c>
      <c r="AA6" s="19" t="s">
        <v>118</v>
      </c>
      <c r="AB6" s="7" t="s">
        <v>119</v>
      </c>
      <c r="AC6" s="6" t="s">
        <v>120</v>
      </c>
      <c r="AD6" s="19" t="s">
        <v>118</v>
      </c>
      <c r="AE6" s="7" t="s">
        <v>119</v>
      </c>
      <c r="AF6" s="19" t="s">
        <v>120</v>
      </c>
      <c r="AG6" s="19" t="s">
        <v>118</v>
      </c>
      <c r="AH6" s="7" t="s">
        <v>119</v>
      </c>
      <c r="AI6" s="6" t="s">
        <v>120</v>
      </c>
      <c r="AJ6" s="19" t="s">
        <v>118</v>
      </c>
      <c r="AK6" s="7" t="s">
        <v>119</v>
      </c>
      <c r="AL6" s="6" t="s">
        <v>120</v>
      </c>
      <c r="AM6" s="19" t="s">
        <v>118</v>
      </c>
      <c r="AN6" s="7" t="s">
        <v>119</v>
      </c>
      <c r="AO6" s="6" t="s">
        <v>120</v>
      </c>
      <c r="AP6" s="19" t="s">
        <v>118</v>
      </c>
      <c r="AQ6" s="7" t="s">
        <v>119</v>
      </c>
      <c r="AR6" s="6" t="s">
        <v>120</v>
      </c>
      <c r="AS6" s="19" t="s">
        <v>118</v>
      </c>
      <c r="AT6" s="7" t="s">
        <v>119</v>
      </c>
      <c r="AU6" s="19" t="s">
        <v>120</v>
      </c>
      <c r="AV6" s="19" t="s">
        <v>118</v>
      </c>
      <c r="AW6" s="7" t="s">
        <v>119</v>
      </c>
      <c r="AX6" s="6" t="s">
        <v>120</v>
      </c>
      <c r="AY6" s="19" t="s">
        <v>118</v>
      </c>
      <c r="AZ6" s="7" t="s">
        <v>119</v>
      </c>
      <c r="BA6" s="6" t="s">
        <v>120</v>
      </c>
      <c r="BB6" s="19" t="s">
        <v>118</v>
      </c>
      <c r="BC6" s="7" t="s">
        <v>119</v>
      </c>
      <c r="BD6" s="6" t="s">
        <v>120</v>
      </c>
      <c r="BE6" s="19" t="s">
        <v>118</v>
      </c>
      <c r="BF6" s="7" t="s">
        <v>119</v>
      </c>
      <c r="BG6" s="6" t="s">
        <v>120</v>
      </c>
      <c r="BH6" s="19" t="s">
        <v>118</v>
      </c>
      <c r="BI6" s="7" t="s">
        <v>119</v>
      </c>
      <c r="BJ6" s="19" t="s">
        <v>120</v>
      </c>
      <c r="BK6" s="19" t="s">
        <v>118</v>
      </c>
      <c r="BL6" s="7" t="s">
        <v>119</v>
      </c>
      <c r="BM6" s="6" t="s">
        <v>120</v>
      </c>
      <c r="BN6" s="19" t="s">
        <v>118</v>
      </c>
      <c r="BO6" s="7" t="s">
        <v>119</v>
      </c>
      <c r="BP6" s="6" t="s">
        <v>120</v>
      </c>
      <c r="BQ6" s="19" t="s">
        <v>118</v>
      </c>
      <c r="BR6" s="7" t="s">
        <v>119</v>
      </c>
      <c r="BS6" s="6" t="s">
        <v>120</v>
      </c>
      <c r="BT6" s="19" t="s">
        <v>118</v>
      </c>
      <c r="BU6" s="7" t="s">
        <v>119</v>
      </c>
      <c r="BV6" s="6" t="s">
        <v>120</v>
      </c>
      <c r="BW6" s="19" t="s">
        <v>118</v>
      </c>
      <c r="BX6" s="7" t="s">
        <v>119</v>
      </c>
      <c r="BY6" s="19" t="s">
        <v>120</v>
      </c>
      <c r="BZ6" s="19" t="s">
        <v>118</v>
      </c>
      <c r="CA6" s="7" t="s">
        <v>119</v>
      </c>
      <c r="CB6" s="8" t="s">
        <v>120</v>
      </c>
    </row>
    <row r="7" spans="1:80" s="10" customFormat="1" ht="11">
      <c r="A7" s="20" t="s">
        <v>121</v>
      </c>
      <c r="B7" s="14"/>
      <c r="C7" s="21" t="s">
        <v>289</v>
      </c>
      <c r="D7" s="21" t="s">
        <v>123</v>
      </c>
      <c r="E7" s="21" t="s">
        <v>124</v>
      </c>
      <c r="F7" s="21" t="s">
        <v>289</v>
      </c>
      <c r="G7" s="21" t="s">
        <v>123</v>
      </c>
      <c r="H7" s="21" t="s">
        <v>124</v>
      </c>
      <c r="I7" s="21" t="s">
        <v>289</v>
      </c>
      <c r="J7" s="21" t="s">
        <v>123</v>
      </c>
      <c r="K7" s="21" t="s">
        <v>124</v>
      </c>
      <c r="L7" s="21" t="s">
        <v>289</v>
      </c>
      <c r="M7" s="21" t="s">
        <v>123</v>
      </c>
      <c r="N7" s="21" t="s">
        <v>124</v>
      </c>
      <c r="O7" s="21" t="s">
        <v>289</v>
      </c>
      <c r="P7" s="21" t="s">
        <v>123</v>
      </c>
      <c r="Q7" s="21" t="s">
        <v>124</v>
      </c>
      <c r="R7" s="21" t="s">
        <v>289</v>
      </c>
      <c r="S7" s="21" t="s">
        <v>123</v>
      </c>
      <c r="T7" s="21" t="s">
        <v>124</v>
      </c>
      <c r="U7" s="21" t="s">
        <v>289</v>
      </c>
      <c r="V7" s="21" t="s">
        <v>123</v>
      </c>
      <c r="W7" s="21" t="s">
        <v>124</v>
      </c>
      <c r="X7" s="21" t="s">
        <v>289</v>
      </c>
      <c r="Y7" s="21" t="s">
        <v>123</v>
      </c>
      <c r="Z7" s="21" t="s">
        <v>124</v>
      </c>
      <c r="AA7" s="21" t="s">
        <v>122</v>
      </c>
      <c r="AB7" s="21" t="s">
        <v>123</v>
      </c>
      <c r="AC7" s="21" t="s">
        <v>124</v>
      </c>
      <c r="AD7" s="21" t="s">
        <v>122</v>
      </c>
      <c r="AE7" s="21" t="s">
        <v>123</v>
      </c>
      <c r="AF7" s="21" t="s">
        <v>124</v>
      </c>
      <c r="AG7" s="21" t="s">
        <v>122</v>
      </c>
      <c r="AH7" s="21" t="s">
        <v>123</v>
      </c>
      <c r="AI7" s="21" t="s">
        <v>124</v>
      </c>
      <c r="AJ7" s="21" t="s">
        <v>122</v>
      </c>
      <c r="AK7" s="21" t="s">
        <v>123</v>
      </c>
      <c r="AL7" s="21" t="s">
        <v>124</v>
      </c>
      <c r="AM7" s="21" t="s">
        <v>289</v>
      </c>
      <c r="AN7" s="21" t="s">
        <v>123</v>
      </c>
      <c r="AO7" s="21" t="s">
        <v>124</v>
      </c>
      <c r="AP7" s="21" t="s">
        <v>122</v>
      </c>
      <c r="AQ7" s="21" t="s">
        <v>123</v>
      </c>
      <c r="AR7" s="21" t="s">
        <v>124</v>
      </c>
      <c r="AS7" s="21" t="s">
        <v>289</v>
      </c>
      <c r="AT7" s="21" t="s">
        <v>123</v>
      </c>
      <c r="AU7" s="21" t="s">
        <v>124</v>
      </c>
      <c r="AV7" s="21" t="s">
        <v>289</v>
      </c>
      <c r="AW7" s="21" t="s">
        <v>123</v>
      </c>
      <c r="AX7" s="21" t="s">
        <v>124</v>
      </c>
      <c r="AY7" s="21" t="s">
        <v>290</v>
      </c>
      <c r="AZ7" s="21" t="s">
        <v>123</v>
      </c>
      <c r="BA7" s="21" t="s">
        <v>124</v>
      </c>
      <c r="BB7" s="21" t="s">
        <v>290</v>
      </c>
      <c r="BC7" s="21" t="s">
        <v>123</v>
      </c>
      <c r="BD7" s="21" t="s">
        <v>124</v>
      </c>
      <c r="BE7" s="21" t="s">
        <v>122</v>
      </c>
      <c r="BF7" s="21" t="s">
        <v>123</v>
      </c>
      <c r="BG7" s="21" t="s">
        <v>124</v>
      </c>
      <c r="BH7" s="21" t="s">
        <v>289</v>
      </c>
      <c r="BI7" s="21" t="s">
        <v>123</v>
      </c>
      <c r="BJ7" s="21" t="s">
        <v>124</v>
      </c>
      <c r="BK7" s="21" t="s">
        <v>289</v>
      </c>
      <c r="BL7" s="21" t="s">
        <v>123</v>
      </c>
      <c r="BM7" s="21" t="s">
        <v>124</v>
      </c>
      <c r="BN7" s="21" t="s">
        <v>289</v>
      </c>
      <c r="BO7" s="21" t="s">
        <v>123</v>
      </c>
      <c r="BP7" s="12" t="s">
        <v>124</v>
      </c>
      <c r="BQ7" s="21" t="s">
        <v>289</v>
      </c>
      <c r="BR7" s="21" t="s">
        <v>123</v>
      </c>
      <c r="BS7" s="21" t="s">
        <v>124</v>
      </c>
      <c r="BT7" s="21" t="s">
        <v>289</v>
      </c>
      <c r="BU7" s="21" t="s">
        <v>123</v>
      </c>
      <c r="BV7" s="21" t="s">
        <v>124</v>
      </c>
      <c r="BW7" s="21" t="s">
        <v>289</v>
      </c>
      <c r="BX7" s="21" t="s">
        <v>123</v>
      </c>
      <c r="BY7" s="21" t="s">
        <v>124</v>
      </c>
      <c r="BZ7" s="21" t="s">
        <v>289</v>
      </c>
      <c r="CA7" s="21" t="s">
        <v>123</v>
      </c>
      <c r="CB7" s="12" t="s">
        <v>124</v>
      </c>
    </row>
    <row r="8" spans="1:80" s="29" customFormat="1" ht="15" customHeight="1">
      <c r="A8" s="22" t="s">
        <v>125</v>
      </c>
      <c r="B8" s="38" t="s">
        <v>288</v>
      </c>
      <c r="C8" s="23">
        <v>37451764</v>
      </c>
      <c r="D8" s="24">
        <v>18954770</v>
      </c>
      <c r="E8" s="24">
        <v>18496994</v>
      </c>
      <c r="F8" s="25">
        <v>39607234</v>
      </c>
      <c r="G8" s="25">
        <v>20008445</v>
      </c>
      <c r="H8" s="25">
        <v>19598789</v>
      </c>
      <c r="I8" s="25">
        <v>41388313</v>
      </c>
      <c r="J8" s="25">
        <v>20906465</v>
      </c>
      <c r="K8" s="25">
        <v>20481848</v>
      </c>
      <c r="L8" s="25">
        <v>43763153</v>
      </c>
      <c r="M8" s="25">
        <v>22073896</v>
      </c>
      <c r="N8" s="25">
        <v>21689257</v>
      </c>
      <c r="O8" s="25">
        <v>46732138</v>
      </c>
      <c r="P8" s="56">
        <v>23600931</v>
      </c>
      <c r="Q8" s="57">
        <v>23131207</v>
      </c>
      <c r="R8" s="25">
        <v>49588227</v>
      </c>
      <c r="S8" s="25">
        <v>25045844</v>
      </c>
      <c r="T8" s="25">
        <v>24542383</v>
      </c>
      <c r="U8" s="25">
        <v>53362189</v>
      </c>
      <c r="V8" s="25">
        <v>26964117</v>
      </c>
      <c r="W8" s="25">
        <v>26398072</v>
      </c>
      <c r="X8" s="25">
        <v>56667328</v>
      </c>
      <c r="Y8" s="25">
        <v>28625246</v>
      </c>
      <c r="Z8" s="25">
        <v>28042082</v>
      </c>
      <c r="AA8" s="25">
        <v>55963053</v>
      </c>
      <c r="AB8" s="25">
        <v>28044185</v>
      </c>
      <c r="AC8" s="25">
        <v>27918868</v>
      </c>
      <c r="AD8" s="25">
        <v>59736822</v>
      </c>
      <c r="AE8" s="25">
        <v>30013109</v>
      </c>
      <c r="AF8" s="25">
        <v>29723713</v>
      </c>
      <c r="AG8" s="25">
        <v>64450005</v>
      </c>
      <c r="AH8" s="25">
        <v>32390155</v>
      </c>
      <c r="AI8" s="25">
        <v>32059850</v>
      </c>
      <c r="AJ8" s="25">
        <v>69254148</v>
      </c>
      <c r="AK8" s="25">
        <v>34734133</v>
      </c>
      <c r="AL8" s="25">
        <v>34520015</v>
      </c>
      <c r="AM8" s="25">
        <v>72500581</v>
      </c>
      <c r="AN8" s="25">
        <v>36269927</v>
      </c>
      <c r="AO8" s="25">
        <v>36230654</v>
      </c>
      <c r="AP8" s="25">
        <v>78101473</v>
      </c>
      <c r="AQ8" s="25">
        <v>38129399</v>
      </c>
      <c r="AR8" s="25">
        <v>39972074</v>
      </c>
      <c r="AS8" s="25">
        <v>83199637</v>
      </c>
      <c r="AT8" s="25">
        <v>40811760</v>
      </c>
      <c r="AU8" s="25">
        <v>42387877</v>
      </c>
      <c r="AV8" s="25">
        <v>89275529</v>
      </c>
      <c r="AW8" s="25">
        <v>43860718</v>
      </c>
      <c r="AX8" s="25">
        <v>45414811</v>
      </c>
      <c r="AY8" s="25">
        <v>94301623</v>
      </c>
      <c r="AZ8" s="25">
        <v>46300445</v>
      </c>
      <c r="BA8" s="25">
        <v>48001178</v>
      </c>
      <c r="BB8" s="25">
        <v>99209137</v>
      </c>
      <c r="BC8" s="25">
        <v>48692138</v>
      </c>
      <c r="BD8" s="25">
        <v>50516999</v>
      </c>
      <c r="BE8" s="25">
        <v>104665171</v>
      </c>
      <c r="BF8" s="25">
        <v>51369177</v>
      </c>
      <c r="BG8" s="25">
        <v>53295994</v>
      </c>
      <c r="BH8" s="25">
        <v>111939643</v>
      </c>
      <c r="BI8" s="25">
        <v>55090673</v>
      </c>
      <c r="BJ8" s="25">
        <v>56848970</v>
      </c>
      <c r="BK8" s="25">
        <v>117060396</v>
      </c>
      <c r="BL8" s="25">
        <v>57593769</v>
      </c>
      <c r="BM8" s="25">
        <v>59466627</v>
      </c>
      <c r="BN8" s="25">
        <v>121048923</v>
      </c>
      <c r="BO8" s="25">
        <v>59497316</v>
      </c>
      <c r="BP8" s="25">
        <v>61551607</v>
      </c>
      <c r="BQ8" s="26">
        <v>123611167</v>
      </c>
      <c r="BR8" s="25">
        <v>60696724</v>
      </c>
      <c r="BS8" s="25">
        <v>62914443</v>
      </c>
      <c r="BT8" s="25">
        <v>125570246</v>
      </c>
      <c r="BU8" s="25">
        <v>61574398</v>
      </c>
      <c r="BV8" s="25">
        <v>63995848</v>
      </c>
      <c r="BW8" s="27">
        <v>126925843</v>
      </c>
      <c r="BX8" s="28">
        <v>62110764</v>
      </c>
      <c r="BY8" s="28">
        <v>64815079</v>
      </c>
      <c r="BZ8" s="39">
        <v>127767994</v>
      </c>
      <c r="CA8" s="39">
        <v>62348977</v>
      </c>
      <c r="CB8" s="39">
        <v>65419017</v>
      </c>
    </row>
    <row r="9" spans="1:80" s="29" customFormat="1" ht="15" customHeight="1">
      <c r="A9" s="30" t="s">
        <v>126</v>
      </c>
      <c r="B9" s="47" t="s">
        <v>127</v>
      </c>
      <c r="C9" s="23">
        <v>4212218</v>
      </c>
      <c r="D9" s="24">
        <v>2123702</v>
      </c>
      <c r="E9" s="24">
        <v>2088516</v>
      </c>
      <c r="F9" s="25">
        <v>4687614</v>
      </c>
      <c r="G9" s="25">
        <v>2371834</v>
      </c>
      <c r="H9" s="25">
        <v>2315780</v>
      </c>
      <c r="I9" s="25">
        <v>4847175</v>
      </c>
      <c r="J9" s="25">
        <v>2458211</v>
      </c>
      <c r="K9" s="25">
        <v>2388964</v>
      </c>
      <c r="L9" s="25">
        <v>5383134</v>
      </c>
      <c r="M9" s="25">
        <v>2723983</v>
      </c>
      <c r="N9" s="25">
        <v>2659151</v>
      </c>
      <c r="O9" s="25">
        <v>5987058</v>
      </c>
      <c r="P9" s="25">
        <v>3041599</v>
      </c>
      <c r="Q9" s="25">
        <v>2945459</v>
      </c>
      <c r="R9" s="25">
        <v>6242068</v>
      </c>
      <c r="S9" s="25">
        <v>3165149</v>
      </c>
      <c r="T9" s="25">
        <v>3076919</v>
      </c>
      <c r="U9" s="25">
        <v>7116516</v>
      </c>
      <c r="V9" s="25">
        <v>3599153</v>
      </c>
      <c r="W9" s="25">
        <v>3517363</v>
      </c>
      <c r="X9" s="25">
        <v>7309749</v>
      </c>
      <c r="Y9" s="25">
        <v>3697052</v>
      </c>
      <c r="Z9" s="25">
        <v>3612697</v>
      </c>
      <c r="AA9" s="25">
        <v>7457715</v>
      </c>
      <c r="AB9" s="25">
        <v>3752627</v>
      </c>
      <c r="AC9" s="25">
        <v>3705088</v>
      </c>
      <c r="AD9" s="25">
        <v>8264583</v>
      </c>
      <c r="AE9" s="25">
        <v>4160479</v>
      </c>
      <c r="AF9" s="25">
        <v>4104104</v>
      </c>
      <c r="AG9" s="25">
        <v>9011135</v>
      </c>
      <c r="AH9" s="25">
        <v>4543442</v>
      </c>
      <c r="AI9" s="25">
        <v>4467693</v>
      </c>
      <c r="AJ9" s="25">
        <v>9328501</v>
      </c>
      <c r="AK9" s="25">
        <v>4714001</v>
      </c>
      <c r="AL9" s="25">
        <v>4614500</v>
      </c>
      <c r="AM9" s="25">
        <v>9046301</v>
      </c>
      <c r="AN9" s="25">
        <v>4578038</v>
      </c>
      <c r="AO9" s="25">
        <v>4468263</v>
      </c>
      <c r="AP9" s="25">
        <v>9661646</v>
      </c>
      <c r="AQ9" s="25">
        <v>4898106</v>
      </c>
      <c r="AR9" s="25">
        <v>4763540</v>
      </c>
      <c r="AS9" s="25">
        <v>11205457</v>
      </c>
      <c r="AT9" s="25">
        <v>5718490</v>
      </c>
      <c r="AU9" s="25">
        <v>5486967</v>
      </c>
      <c r="AV9" s="25">
        <v>9247741</v>
      </c>
      <c r="AW9" s="25">
        <v>4726330</v>
      </c>
      <c r="AX9" s="25">
        <v>4521411</v>
      </c>
      <c r="AY9" s="25">
        <v>7964828</v>
      </c>
      <c r="AZ9" s="25">
        <v>4073749</v>
      </c>
      <c r="BA9" s="25">
        <v>3891079</v>
      </c>
      <c r="BB9" s="25">
        <v>8241607</v>
      </c>
      <c r="BC9" s="25">
        <v>4204772</v>
      </c>
      <c r="BD9" s="25">
        <v>4036835</v>
      </c>
      <c r="BE9" s="25">
        <v>8907564</v>
      </c>
      <c r="BF9" s="25">
        <v>4564915</v>
      </c>
      <c r="BG9" s="25">
        <v>4342649</v>
      </c>
      <c r="BH9" s="25">
        <v>10000607</v>
      </c>
      <c r="BI9" s="25">
        <v>5127359</v>
      </c>
      <c r="BJ9" s="25">
        <v>4873248</v>
      </c>
      <c r="BK9" s="25">
        <v>8515416</v>
      </c>
      <c r="BL9" s="25">
        <v>4366100</v>
      </c>
      <c r="BM9" s="25">
        <v>4149316</v>
      </c>
      <c r="BN9" s="25">
        <v>7459263</v>
      </c>
      <c r="BO9" s="25">
        <v>3818777</v>
      </c>
      <c r="BP9" s="25">
        <v>3640486</v>
      </c>
      <c r="BQ9" s="26">
        <v>6492897</v>
      </c>
      <c r="BR9" s="26">
        <v>3326039</v>
      </c>
      <c r="BS9" s="26">
        <v>3166858</v>
      </c>
      <c r="BT9" s="25">
        <v>5995254</v>
      </c>
      <c r="BU9" s="25">
        <v>3070015</v>
      </c>
      <c r="BV9" s="25">
        <v>2925239</v>
      </c>
      <c r="BW9" s="27">
        <v>5904098</v>
      </c>
      <c r="BX9" s="28">
        <v>3022521</v>
      </c>
      <c r="BY9" s="28">
        <v>2881577</v>
      </c>
      <c r="BZ9" s="39">
        <v>5578087</v>
      </c>
      <c r="CA9" s="39">
        <v>2854502</v>
      </c>
      <c r="CB9" s="39">
        <v>2723585</v>
      </c>
    </row>
    <row r="10" spans="1:80" s="29" customFormat="1" ht="15" customHeight="1">
      <c r="A10" s="31" t="s">
        <v>128</v>
      </c>
      <c r="B10" s="47" t="s">
        <v>22</v>
      </c>
      <c r="C10" s="23" t="s">
        <v>0</v>
      </c>
      <c r="D10" s="24" t="s">
        <v>0</v>
      </c>
      <c r="E10" s="24" t="s">
        <v>0</v>
      </c>
      <c r="F10" s="25">
        <v>1060439</v>
      </c>
      <c r="G10" s="25">
        <v>539962</v>
      </c>
      <c r="H10" s="25">
        <v>520477</v>
      </c>
      <c r="I10" s="25">
        <v>1046875</v>
      </c>
      <c r="J10" s="25">
        <v>531884</v>
      </c>
      <c r="K10" s="25">
        <v>514991</v>
      </c>
      <c r="L10" s="25">
        <v>1209432</v>
      </c>
      <c r="M10" s="25">
        <v>610181</v>
      </c>
      <c r="N10" s="25">
        <v>599251</v>
      </c>
      <c r="O10" s="25">
        <v>1305936</v>
      </c>
      <c r="P10" s="25">
        <v>664315</v>
      </c>
      <c r="Q10" s="25">
        <v>641621</v>
      </c>
      <c r="R10" s="25">
        <v>1462691</v>
      </c>
      <c r="S10" s="25">
        <v>742391</v>
      </c>
      <c r="T10" s="25">
        <v>720300</v>
      </c>
      <c r="U10" s="25">
        <v>1563189</v>
      </c>
      <c r="V10" s="25">
        <v>793494</v>
      </c>
      <c r="W10" s="25">
        <v>769695</v>
      </c>
      <c r="X10" s="25">
        <v>1545589</v>
      </c>
      <c r="Y10" s="25">
        <v>780605</v>
      </c>
      <c r="Z10" s="25">
        <v>764984</v>
      </c>
      <c r="AA10" s="25">
        <v>1877543</v>
      </c>
      <c r="AB10" s="25">
        <v>945066</v>
      </c>
      <c r="AC10" s="25">
        <v>932477</v>
      </c>
      <c r="AD10" s="25">
        <v>1920724</v>
      </c>
      <c r="AE10" s="25">
        <v>965811</v>
      </c>
      <c r="AF10" s="25">
        <v>954913</v>
      </c>
      <c r="AG10" s="25">
        <v>1952306</v>
      </c>
      <c r="AH10" s="25">
        <v>985978</v>
      </c>
      <c r="AI10" s="25">
        <v>966328</v>
      </c>
      <c r="AJ10" s="25">
        <v>2035909</v>
      </c>
      <c r="AK10" s="25">
        <v>1031081</v>
      </c>
      <c r="AL10" s="25">
        <v>1004828</v>
      </c>
      <c r="AM10" s="25">
        <v>1982739</v>
      </c>
      <c r="AN10" s="25">
        <v>1005488</v>
      </c>
      <c r="AO10" s="25">
        <v>977251</v>
      </c>
      <c r="AP10" s="25">
        <v>2497635</v>
      </c>
      <c r="AQ10" s="25">
        <v>1274050</v>
      </c>
      <c r="AR10" s="25">
        <v>1223585</v>
      </c>
      <c r="AS10" s="25">
        <v>2315990</v>
      </c>
      <c r="AT10" s="25">
        <v>1182171</v>
      </c>
      <c r="AU10" s="25">
        <v>1133819</v>
      </c>
      <c r="AV10" s="25">
        <v>1709339</v>
      </c>
      <c r="AW10" s="25">
        <v>875952</v>
      </c>
      <c r="AX10" s="25">
        <v>833387</v>
      </c>
      <c r="AY10" s="25">
        <v>1599948</v>
      </c>
      <c r="AZ10" s="25">
        <v>819570</v>
      </c>
      <c r="BA10" s="25">
        <v>780378</v>
      </c>
      <c r="BB10" s="25">
        <v>1763525</v>
      </c>
      <c r="BC10" s="25">
        <v>900258</v>
      </c>
      <c r="BD10" s="25">
        <v>863267</v>
      </c>
      <c r="BE10" s="25">
        <v>1898242</v>
      </c>
      <c r="BF10" s="25">
        <v>974495</v>
      </c>
      <c r="BG10" s="25">
        <v>923747</v>
      </c>
      <c r="BH10" s="25">
        <v>1913757</v>
      </c>
      <c r="BI10" s="25">
        <v>980837</v>
      </c>
      <c r="BJ10" s="25">
        <v>932920</v>
      </c>
      <c r="BK10" s="25">
        <v>1586504</v>
      </c>
      <c r="BL10" s="25">
        <v>813741</v>
      </c>
      <c r="BM10" s="25">
        <v>772763</v>
      </c>
      <c r="BN10" s="25">
        <v>1429658</v>
      </c>
      <c r="BO10" s="25">
        <v>731571</v>
      </c>
      <c r="BP10" s="25">
        <v>698087</v>
      </c>
      <c r="BQ10" s="26">
        <v>1213685</v>
      </c>
      <c r="BR10" s="26">
        <v>621085</v>
      </c>
      <c r="BS10" s="26">
        <v>592600</v>
      </c>
      <c r="BT10" s="25">
        <v>1191578</v>
      </c>
      <c r="BU10" s="25">
        <v>609216</v>
      </c>
      <c r="BV10" s="25">
        <v>582362</v>
      </c>
      <c r="BW10" s="27">
        <v>1171652</v>
      </c>
      <c r="BX10" s="28">
        <v>600466</v>
      </c>
      <c r="BY10" s="28">
        <v>571186</v>
      </c>
      <c r="BZ10" s="39">
        <v>1056800</v>
      </c>
      <c r="CA10" s="39">
        <v>539668</v>
      </c>
      <c r="CB10" s="39">
        <v>517132</v>
      </c>
    </row>
    <row r="11" spans="1:80" s="29" customFormat="1" ht="15" customHeight="1">
      <c r="A11" s="31" t="s">
        <v>129</v>
      </c>
      <c r="B11" s="47" t="s">
        <v>23</v>
      </c>
      <c r="C11" s="23" t="s">
        <v>0</v>
      </c>
      <c r="D11" s="24" t="s">
        <v>0</v>
      </c>
      <c r="E11" s="24" t="s">
        <v>0</v>
      </c>
      <c r="F11" s="25">
        <v>926264</v>
      </c>
      <c r="G11" s="25">
        <v>469536</v>
      </c>
      <c r="H11" s="25">
        <v>456728</v>
      </c>
      <c r="I11" s="25">
        <v>1009620</v>
      </c>
      <c r="J11" s="25">
        <v>513295</v>
      </c>
      <c r="K11" s="25">
        <v>496325</v>
      </c>
      <c r="L11" s="25">
        <v>1116280</v>
      </c>
      <c r="M11" s="25">
        <v>566578</v>
      </c>
      <c r="N11" s="25">
        <v>549702</v>
      </c>
      <c r="O11" s="25">
        <v>1258683</v>
      </c>
      <c r="P11" s="25">
        <v>638514</v>
      </c>
      <c r="Q11" s="25">
        <v>620169</v>
      </c>
      <c r="R11" s="25">
        <v>1339562</v>
      </c>
      <c r="S11" s="25">
        <v>673382</v>
      </c>
      <c r="T11" s="25">
        <v>666180</v>
      </c>
      <c r="U11" s="25">
        <v>1451881</v>
      </c>
      <c r="V11" s="25">
        <v>735634</v>
      </c>
      <c r="W11" s="25">
        <v>716247</v>
      </c>
      <c r="X11" s="25">
        <v>1478426</v>
      </c>
      <c r="Y11" s="25">
        <v>745709</v>
      </c>
      <c r="Z11" s="25">
        <v>732717</v>
      </c>
      <c r="AA11" s="25">
        <v>1392988</v>
      </c>
      <c r="AB11" s="25">
        <v>699760</v>
      </c>
      <c r="AC11" s="25">
        <v>693228</v>
      </c>
      <c r="AD11" s="25">
        <v>1651757</v>
      </c>
      <c r="AE11" s="25">
        <v>831914</v>
      </c>
      <c r="AF11" s="25">
        <v>819843</v>
      </c>
      <c r="AG11" s="25">
        <v>1799131</v>
      </c>
      <c r="AH11" s="25">
        <v>906284</v>
      </c>
      <c r="AI11" s="25">
        <v>892847</v>
      </c>
      <c r="AJ11" s="25">
        <v>1846556</v>
      </c>
      <c r="AK11" s="25">
        <v>933210</v>
      </c>
      <c r="AL11" s="25">
        <v>913346</v>
      </c>
      <c r="AM11" s="25">
        <v>1658026</v>
      </c>
      <c r="AN11" s="25">
        <v>839248</v>
      </c>
      <c r="AO11" s="25">
        <v>818778</v>
      </c>
      <c r="AP11" s="25">
        <v>1555304</v>
      </c>
      <c r="AQ11" s="25">
        <v>790690</v>
      </c>
      <c r="AR11" s="25">
        <v>764614</v>
      </c>
      <c r="AS11" s="25">
        <v>2522681</v>
      </c>
      <c r="AT11" s="25">
        <v>1286543</v>
      </c>
      <c r="AU11" s="25">
        <v>1236138</v>
      </c>
      <c r="AV11" s="25">
        <v>1710091</v>
      </c>
      <c r="AW11" s="25">
        <v>874643</v>
      </c>
      <c r="AX11" s="25">
        <v>835448</v>
      </c>
      <c r="AY11" s="25">
        <v>1619004</v>
      </c>
      <c r="AZ11" s="25">
        <v>828314</v>
      </c>
      <c r="BA11" s="25">
        <v>790690</v>
      </c>
      <c r="BB11" s="25">
        <v>1679692</v>
      </c>
      <c r="BC11" s="25">
        <v>857136</v>
      </c>
      <c r="BD11" s="25">
        <v>822556</v>
      </c>
      <c r="BE11" s="25">
        <v>1883710</v>
      </c>
      <c r="BF11" s="25">
        <v>965677</v>
      </c>
      <c r="BG11" s="25">
        <v>918033</v>
      </c>
      <c r="BH11" s="25">
        <v>2028786</v>
      </c>
      <c r="BI11" s="25">
        <v>1041105</v>
      </c>
      <c r="BJ11" s="25">
        <v>987681</v>
      </c>
      <c r="BK11" s="25">
        <v>1636235</v>
      </c>
      <c r="BL11" s="25">
        <v>839734</v>
      </c>
      <c r="BM11" s="25">
        <v>796501</v>
      </c>
      <c r="BN11" s="25">
        <v>1488363</v>
      </c>
      <c r="BO11" s="25">
        <v>761945</v>
      </c>
      <c r="BP11" s="25">
        <v>726418</v>
      </c>
      <c r="BQ11" s="26">
        <v>1260478</v>
      </c>
      <c r="BR11" s="26">
        <v>645402</v>
      </c>
      <c r="BS11" s="26">
        <v>615076</v>
      </c>
      <c r="BT11" s="25">
        <v>1201008</v>
      </c>
      <c r="BU11" s="25">
        <v>614989</v>
      </c>
      <c r="BV11" s="25">
        <v>586019</v>
      </c>
      <c r="BW11" s="27">
        <v>1166160</v>
      </c>
      <c r="BX11" s="28">
        <v>596910</v>
      </c>
      <c r="BY11" s="28">
        <v>569250</v>
      </c>
      <c r="BZ11" s="39">
        <v>1091316</v>
      </c>
      <c r="CA11" s="39">
        <v>557804</v>
      </c>
      <c r="CB11" s="39">
        <v>533512</v>
      </c>
    </row>
    <row r="12" spans="1:80" s="29" customFormat="1" ht="15" customHeight="1">
      <c r="A12" s="31" t="s">
        <v>130</v>
      </c>
      <c r="B12" s="47" t="s">
        <v>24</v>
      </c>
      <c r="C12" s="23" t="s">
        <v>0</v>
      </c>
      <c r="D12" s="24" t="s">
        <v>0</v>
      </c>
      <c r="E12" s="24" t="s">
        <v>0</v>
      </c>
      <c r="F12" s="25">
        <v>934681</v>
      </c>
      <c r="G12" s="25">
        <v>470197</v>
      </c>
      <c r="H12" s="25">
        <v>464484</v>
      </c>
      <c r="I12" s="25">
        <v>889527</v>
      </c>
      <c r="J12" s="25">
        <v>450066</v>
      </c>
      <c r="K12" s="25">
        <v>439461</v>
      </c>
      <c r="L12" s="25">
        <v>1049413</v>
      </c>
      <c r="M12" s="25">
        <v>528074</v>
      </c>
      <c r="N12" s="25">
        <v>521339</v>
      </c>
      <c r="O12" s="25">
        <v>1215006</v>
      </c>
      <c r="P12" s="25">
        <v>616396</v>
      </c>
      <c r="Q12" s="25">
        <v>598610</v>
      </c>
      <c r="R12" s="25">
        <v>1138437</v>
      </c>
      <c r="S12" s="25">
        <v>587905</v>
      </c>
      <c r="T12" s="25">
        <v>550532</v>
      </c>
      <c r="U12" s="25">
        <v>1420113</v>
      </c>
      <c r="V12" s="25">
        <v>717503</v>
      </c>
      <c r="W12" s="25">
        <v>702610</v>
      </c>
      <c r="X12" s="25">
        <v>1437290</v>
      </c>
      <c r="Y12" s="25">
        <v>727338</v>
      </c>
      <c r="Z12" s="25">
        <v>709952</v>
      </c>
      <c r="AA12" s="25">
        <v>1387685</v>
      </c>
      <c r="AB12" s="25">
        <v>696705</v>
      </c>
      <c r="AC12" s="25">
        <v>690980</v>
      </c>
      <c r="AD12" s="25">
        <v>1597427</v>
      </c>
      <c r="AE12" s="25">
        <v>803695</v>
      </c>
      <c r="AF12" s="25">
        <v>793732</v>
      </c>
      <c r="AG12" s="25">
        <v>1749485</v>
      </c>
      <c r="AH12" s="25">
        <v>882064</v>
      </c>
      <c r="AI12" s="25">
        <v>867421</v>
      </c>
      <c r="AJ12" s="25">
        <v>1845254</v>
      </c>
      <c r="AK12" s="25">
        <v>931018</v>
      </c>
      <c r="AL12" s="25">
        <v>914236</v>
      </c>
      <c r="AM12" s="25">
        <v>1752550</v>
      </c>
      <c r="AN12" s="25">
        <v>884861</v>
      </c>
      <c r="AO12" s="25">
        <v>867689</v>
      </c>
      <c r="AP12" s="25">
        <v>1647839</v>
      </c>
      <c r="AQ12" s="25">
        <v>832073</v>
      </c>
      <c r="AR12" s="25">
        <v>815766</v>
      </c>
      <c r="AS12" s="25">
        <v>2479988</v>
      </c>
      <c r="AT12" s="25">
        <v>1264541</v>
      </c>
      <c r="AU12" s="25">
        <v>1215447</v>
      </c>
      <c r="AV12" s="25">
        <v>1817775</v>
      </c>
      <c r="AW12" s="25">
        <v>927800</v>
      </c>
      <c r="AX12" s="25">
        <v>889975</v>
      </c>
      <c r="AY12" s="25">
        <v>1573664</v>
      </c>
      <c r="AZ12" s="25">
        <v>804114</v>
      </c>
      <c r="BA12" s="25">
        <v>769550</v>
      </c>
      <c r="BB12" s="25">
        <v>1635463</v>
      </c>
      <c r="BC12" s="25">
        <v>833855</v>
      </c>
      <c r="BD12" s="25">
        <v>801608</v>
      </c>
      <c r="BE12" s="25">
        <v>1839328</v>
      </c>
      <c r="BF12" s="25">
        <v>942789</v>
      </c>
      <c r="BG12" s="25">
        <v>896539</v>
      </c>
      <c r="BH12" s="25">
        <v>2063827</v>
      </c>
      <c r="BI12" s="25">
        <v>1056806</v>
      </c>
      <c r="BJ12" s="25">
        <v>1007021</v>
      </c>
      <c r="BK12" s="25">
        <v>1706055</v>
      </c>
      <c r="BL12" s="25">
        <v>873852</v>
      </c>
      <c r="BM12" s="25">
        <v>832203</v>
      </c>
      <c r="BN12" s="25">
        <v>1504910</v>
      </c>
      <c r="BO12" s="25">
        <v>770041</v>
      </c>
      <c r="BP12" s="25">
        <v>734869</v>
      </c>
      <c r="BQ12" s="26">
        <v>1301517</v>
      </c>
      <c r="BR12" s="26">
        <v>667257</v>
      </c>
      <c r="BS12" s="26">
        <v>634260</v>
      </c>
      <c r="BT12" s="25">
        <v>1185263</v>
      </c>
      <c r="BU12" s="25">
        <v>606889</v>
      </c>
      <c r="BV12" s="25">
        <v>578374</v>
      </c>
      <c r="BW12" s="27">
        <v>1192157</v>
      </c>
      <c r="BX12" s="28">
        <v>610326</v>
      </c>
      <c r="BY12" s="28">
        <v>581831</v>
      </c>
      <c r="BZ12" s="39">
        <v>1115649</v>
      </c>
      <c r="CA12" s="39">
        <v>571375</v>
      </c>
      <c r="CB12" s="39">
        <v>544274</v>
      </c>
    </row>
    <row r="13" spans="1:80" s="29" customFormat="1" ht="15" customHeight="1">
      <c r="A13" s="31" t="s">
        <v>131</v>
      </c>
      <c r="B13" s="47" t="s">
        <v>25</v>
      </c>
      <c r="C13" s="23" t="s">
        <v>0</v>
      </c>
      <c r="D13" s="24" t="s">
        <v>0</v>
      </c>
      <c r="E13" s="24" t="s">
        <v>0</v>
      </c>
      <c r="F13" s="25">
        <v>886902</v>
      </c>
      <c r="G13" s="25">
        <v>449086</v>
      </c>
      <c r="H13" s="25">
        <v>437816</v>
      </c>
      <c r="I13" s="25">
        <v>925746</v>
      </c>
      <c r="J13" s="25">
        <v>469437</v>
      </c>
      <c r="K13" s="25">
        <v>456309</v>
      </c>
      <c r="L13" s="25">
        <v>1020677</v>
      </c>
      <c r="M13" s="25">
        <v>517467</v>
      </c>
      <c r="N13" s="25">
        <v>503210</v>
      </c>
      <c r="O13" s="25">
        <v>1127270</v>
      </c>
      <c r="P13" s="25">
        <v>572519</v>
      </c>
      <c r="Q13" s="25">
        <v>554751</v>
      </c>
      <c r="R13" s="25">
        <v>1161508</v>
      </c>
      <c r="S13" s="25">
        <v>583248</v>
      </c>
      <c r="T13" s="25">
        <v>578260</v>
      </c>
      <c r="U13" s="25">
        <v>1354663</v>
      </c>
      <c r="V13" s="25">
        <v>682483</v>
      </c>
      <c r="W13" s="25">
        <v>672180</v>
      </c>
      <c r="X13" s="25">
        <v>1425250</v>
      </c>
      <c r="Y13" s="25">
        <v>720168</v>
      </c>
      <c r="Z13" s="25">
        <v>705082</v>
      </c>
      <c r="AA13" s="25">
        <v>1391499</v>
      </c>
      <c r="AB13" s="25">
        <v>700319</v>
      </c>
      <c r="AC13" s="25">
        <v>691180</v>
      </c>
      <c r="AD13" s="25">
        <v>1580177</v>
      </c>
      <c r="AE13" s="25">
        <v>794814</v>
      </c>
      <c r="AF13" s="25">
        <v>785363</v>
      </c>
      <c r="AG13" s="25">
        <v>1773731</v>
      </c>
      <c r="AH13" s="25">
        <v>892926</v>
      </c>
      <c r="AI13" s="25">
        <v>880805</v>
      </c>
      <c r="AJ13" s="25">
        <v>1818641</v>
      </c>
      <c r="AK13" s="25">
        <v>918975</v>
      </c>
      <c r="AL13" s="25">
        <v>899666</v>
      </c>
      <c r="AM13" s="25">
        <v>1815524</v>
      </c>
      <c r="AN13" s="25">
        <v>918069</v>
      </c>
      <c r="AO13" s="25">
        <v>897455</v>
      </c>
      <c r="AP13" s="25">
        <v>2008319</v>
      </c>
      <c r="AQ13" s="25">
        <v>1014303</v>
      </c>
      <c r="AR13" s="25">
        <v>994016</v>
      </c>
      <c r="AS13" s="25">
        <v>2346977</v>
      </c>
      <c r="AT13" s="25">
        <v>1198969</v>
      </c>
      <c r="AU13" s="25">
        <v>1148008</v>
      </c>
      <c r="AV13" s="25">
        <v>1939180</v>
      </c>
      <c r="AW13" s="25">
        <v>989687</v>
      </c>
      <c r="AX13" s="25">
        <v>949493</v>
      </c>
      <c r="AY13" s="25">
        <v>1536505</v>
      </c>
      <c r="AZ13" s="25">
        <v>785371</v>
      </c>
      <c r="BA13" s="25">
        <v>751134</v>
      </c>
      <c r="BB13" s="25">
        <v>1589103</v>
      </c>
      <c r="BC13" s="25">
        <v>810592</v>
      </c>
      <c r="BD13" s="25">
        <v>778511</v>
      </c>
      <c r="BE13" s="25">
        <v>1843664</v>
      </c>
      <c r="BF13" s="25">
        <v>943929</v>
      </c>
      <c r="BG13" s="25">
        <v>899735</v>
      </c>
      <c r="BH13" s="25">
        <v>2020504</v>
      </c>
      <c r="BI13" s="25">
        <v>1036530</v>
      </c>
      <c r="BJ13" s="25">
        <v>983974</v>
      </c>
      <c r="BK13" s="25">
        <v>1749163</v>
      </c>
      <c r="BL13" s="25">
        <v>896520</v>
      </c>
      <c r="BM13" s="25">
        <v>852643</v>
      </c>
      <c r="BN13" s="25">
        <v>1508715</v>
      </c>
      <c r="BO13" s="25">
        <v>772180</v>
      </c>
      <c r="BP13" s="25">
        <v>736535</v>
      </c>
      <c r="BQ13" s="26">
        <v>1343438</v>
      </c>
      <c r="BR13" s="26">
        <v>687831</v>
      </c>
      <c r="BS13" s="26">
        <v>655607</v>
      </c>
      <c r="BT13" s="25">
        <v>1208065</v>
      </c>
      <c r="BU13" s="25">
        <v>619493</v>
      </c>
      <c r="BV13" s="25">
        <v>588572</v>
      </c>
      <c r="BW13" s="27">
        <v>1189303</v>
      </c>
      <c r="BX13" s="28">
        <v>607950</v>
      </c>
      <c r="BY13" s="28">
        <v>581353</v>
      </c>
      <c r="BZ13" s="39">
        <v>1149450</v>
      </c>
      <c r="CA13" s="39">
        <v>588649</v>
      </c>
      <c r="CB13" s="39">
        <v>560801</v>
      </c>
    </row>
    <row r="14" spans="1:80" s="29" customFormat="1" ht="15" customHeight="1">
      <c r="A14" s="31" t="s">
        <v>132</v>
      </c>
      <c r="B14" s="47" t="s">
        <v>26</v>
      </c>
      <c r="C14" s="23" t="s">
        <v>0</v>
      </c>
      <c r="D14" s="24" t="s">
        <v>0</v>
      </c>
      <c r="E14" s="24" t="s">
        <v>0</v>
      </c>
      <c r="F14" s="25">
        <v>879328</v>
      </c>
      <c r="G14" s="25">
        <v>443053</v>
      </c>
      <c r="H14" s="25">
        <v>436275</v>
      </c>
      <c r="I14" s="25">
        <v>975407</v>
      </c>
      <c r="J14" s="25">
        <v>493529</v>
      </c>
      <c r="K14" s="25">
        <v>481878</v>
      </c>
      <c r="L14" s="25">
        <v>987264</v>
      </c>
      <c r="M14" s="25">
        <v>501655</v>
      </c>
      <c r="N14" s="25">
        <v>485609</v>
      </c>
      <c r="O14" s="25">
        <v>1080163</v>
      </c>
      <c r="P14" s="25">
        <v>549855</v>
      </c>
      <c r="Q14" s="25">
        <v>530308</v>
      </c>
      <c r="R14" s="25">
        <v>1139870</v>
      </c>
      <c r="S14" s="25">
        <v>578223</v>
      </c>
      <c r="T14" s="25">
        <v>561647</v>
      </c>
      <c r="U14" s="25">
        <v>1326670</v>
      </c>
      <c r="V14" s="25">
        <v>670039</v>
      </c>
      <c r="W14" s="25">
        <v>656631</v>
      </c>
      <c r="X14" s="25">
        <v>1423194</v>
      </c>
      <c r="Y14" s="25">
        <v>723232</v>
      </c>
      <c r="Z14" s="25">
        <v>699962</v>
      </c>
      <c r="AA14" s="25">
        <v>1408000</v>
      </c>
      <c r="AB14" s="25">
        <v>710777</v>
      </c>
      <c r="AC14" s="25">
        <v>697223</v>
      </c>
      <c r="AD14" s="25">
        <v>1514498</v>
      </c>
      <c r="AE14" s="25">
        <v>764245</v>
      </c>
      <c r="AF14" s="25">
        <v>750253</v>
      </c>
      <c r="AG14" s="25">
        <v>1736482</v>
      </c>
      <c r="AH14" s="25">
        <v>876190</v>
      </c>
      <c r="AI14" s="25">
        <v>860292</v>
      </c>
      <c r="AJ14" s="25">
        <v>1782141</v>
      </c>
      <c r="AK14" s="25">
        <v>899717</v>
      </c>
      <c r="AL14" s="25">
        <v>882424</v>
      </c>
      <c r="AM14" s="25">
        <v>1837462</v>
      </c>
      <c r="AN14" s="25">
        <v>930372</v>
      </c>
      <c r="AO14" s="25">
        <v>907090</v>
      </c>
      <c r="AP14" s="25">
        <v>1952549</v>
      </c>
      <c r="AQ14" s="25">
        <v>986990</v>
      </c>
      <c r="AR14" s="25">
        <v>965559</v>
      </c>
      <c r="AS14" s="25">
        <v>1539821</v>
      </c>
      <c r="AT14" s="25">
        <v>786266</v>
      </c>
      <c r="AU14" s="25">
        <v>753555</v>
      </c>
      <c r="AV14" s="25">
        <v>2071356</v>
      </c>
      <c r="AW14" s="25">
        <v>1058248</v>
      </c>
      <c r="AX14" s="25">
        <v>1013108</v>
      </c>
      <c r="AY14" s="25">
        <v>1635707</v>
      </c>
      <c r="AZ14" s="25">
        <v>836380</v>
      </c>
      <c r="BA14" s="25">
        <v>799327</v>
      </c>
      <c r="BB14" s="25">
        <v>1573824</v>
      </c>
      <c r="BC14" s="25">
        <v>802931</v>
      </c>
      <c r="BD14" s="25">
        <v>770893</v>
      </c>
      <c r="BE14" s="25">
        <v>1442620</v>
      </c>
      <c r="BF14" s="25">
        <v>738025</v>
      </c>
      <c r="BG14" s="25">
        <v>704595</v>
      </c>
      <c r="BH14" s="25">
        <v>1973733</v>
      </c>
      <c r="BI14" s="25">
        <v>1012081</v>
      </c>
      <c r="BJ14" s="25">
        <v>961652</v>
      </c>
      <c r="BK14" s="25">
        <v>1837459</v>
      </c>
      <c r="BL14" s="25">
        <v>942253</v>
      </c>
      <c r="BM14" s="25">
        <v>895206</v>
      </c>
      <c r="BN14" s="25">
        <v>1527617</v>
      </c>
      <c r="BO14" s="25">
        <v>783040</v>
      </c>
      <c r="BP14" s="25">
        <v>744577</v>
      </c>
      <c r="BQ14" s="26">
        <v>1373779</v>
      </c>
      <c r="BR14" s="26">
        <v>704464</v>
      </c>
      <c r="BS14" s="26">
        <v>669315</v>
      </c>
      <c r="BT14" s="25">
        <v>1209340</v>
      </c>
      <c r="BU14" s="25">
        <v>619428</v>
      </c>
      <c r="BV14" s="25">
        <v>589912</v>
      </c>
      <c r="BW14" s="27">
        <v>1184826</v>
      </c>
      <c r="BX14" s="28">
        <v>606869</v>
      </c>
      <c r="BY14" s="28">
        <v>577957</v>
      </c>
      <c r="BZ14" s="39">
        <v>1164872</v>
      </c>
      <c r="CA14" s="39">
        <v>597006</v>
      </c>
      <c r="CB14" s="39">
        <v>567866</v>
      </c>
    </row>
    <row r="15" spans="1:80" s="29" customFormat="1" ht="15" customHeight="1">
      <c r="A15" s="31" t="s">
        <v>133</v>
      </c>
      <c r="B15" s="47" t="s">
        <v>134</v>
      </c>
      <c r="C15" s="23">
        <v>4152211</v>
      </c>
      <c r="D15" s="24">
        <v>2098879</v>
      </c>
      <c r="E15" s="24">
        <v>2053332</v>
      </c>
      <c r="F15" s="25">
        <v>4459771</v>
      </c>
      <c r="G15" s="25">
        <v>2249267</v>
      </c>
      <c r="H15" s="25">
        <v>2210504</v>
      </c>
      <c r="I15" s="25">
        <v>4434670</v>
      </c>
      <c r="J15" s="25">
        <v>2240953</v>
      </c>
      <c r="K15" s="25">
        <v>2193717</v>
      </c>
      <c r="L15" s="25">
        <v>4602586</v>
      </c>
      <c r="M15" s="25">
        <v>2326826</v>
      </c>
      <c r="N15" s="25">
        <v>2275760</v>
      </c>
      <c r="O15" s="25">
        <v>5114223</v>
      </c>
      <c r="P15" s="25">
        <v>2585272</v>
      </c>
      <c r="Q15" s="25">
        <v>2528951</v>
      </c>
      <c r="R15" s="25">
        <v>5673682</v>
      </c>
      <c r="S15" s="25">
        <v>2881986</v>
      </c>
      <c r="T15" s="25">
        <v>2791696</v>
      </c>
      <c r="U15" s="25">
        <v>5918864</v>
      </c>
      <c r="V15" s="25">
        <v>2998351</v>
      </c>
      <c r="W15" s="25">
        <v>2920513</v>
      </c>
      <c r="X15" s="25">
        <v>6746639</v>
      </c>
      <c r="Y15" s="25">
        <v>3409666</v>
      </c>
      <c r="Z15" s="25">
        <v>3336973</v>
      </c>
      <c r="AA15" s="25">
        <v>6856920</v>
      </c>
      <c r="AB15" s="25">
        <v>3467156</v>
      </c>
      <c r="AC15" s="25">
        <v>3389764</v>
      </c>
      <c r="AD15" s="25">
        <v>6924432</v>
      </c>
      <c r="AE15" s="25">
        <v>3491171</v>
      </c>
      <c r="AF15" s="25">
        <v>3433261</v>
      </c>
      <c r="AG15" s="25">
        <v>7767085</v>
      </c>
      <c r="AH15" s="25">
        <v>3914786</v>
      </c>
      <c r="AI15" s="25">
        <v>3852299</v>
      </c>
      <c r="AJ15" s="25">
        <v>8531419</v>
      </c>
      <c r="AK15" s="25">
        <v>4303263</v>
      </c>
      <c r="AL15" s="25">
        <v>4228156</v>
      </c>
      <c r="AM15" s="25">
        <v>8755340</v>
      </c>
      <c r="AN15" s="25">
        <v>4423972</v>
      </c>
      <c r="AO15" s="25">
        <v>4331368</v>
      </c>
      <c r="AP15" s="25">
        <v>9099015</v>
      </c>
      <c r="AQ15" s="25">
        <v>4597406</v>
      </c>
      <c r="AR15" s="25">
        <v>4501609</v>
      </c>
      <c r="AS15" s="25">
        <v>9522665</v>
      </c>
      <c r="AT15" s="25">
        <v>4825426</v>
      </c>
      <c r="AU15" s="25">
        <v>4697239</v>
      </c>
      <c r="AV15" s="25">
        <v>11042592</v>
      </c>
      <c r="AW15" s="25">
        <v>5636491</v>
      </c>
      <c r="AX15" s="25">
        <v>5406101</v>
      </c>
      <c r="AY15" s="25">
        <v>9339141</v>
      </c>
      <c r="AZ15" s="25">
        <v>4770578</v>
      </c>
      <c r="BA15" s="25">
        <v>4568563</v>
      </c>
      <c r="BB15" s="25">
        <v>7970120</v>
      </c>
      <c r="BC15" s="25">
        <v>4056194</v>
      </c>
      <c r="BD15" s="25">
        <v>3913926</v>
      </c>
      <c r="BE15" s="25">
        <v>8267336</v>
      </c>
      <c r="BF15" s="25">
        <v>4225903</v>
      </c>
      <c r="BG15" s="25">
        <v>4041433</v>
      </c>
      <c r="BH15" s="25">
        <v>8938021</v>
      </c>
      <c r="BI15" s="25">
        <v>4583653</v>
      </c>
      <c r="BJ15" s="25">
        <v>4354368</v>
      </c>
      <c r="BK15" s="25">
        <v>10032034</v>
      </c>
      <c r="BL15" s="25">
        <v>5142487</v>
      </c>
      <c r="BM15" s="25">
        <v>4889547</v>
      </c>
      <c r="BN15" s="25">
        <v>8531834</v>
      </c>
      <c r="BO15" s="25">
        <v>4373058</v>
      </c>
      <c r="BP15" s="25">
        <v>4158776</v>
      </c>
      <c r="BQ15" s="26">
        <v>7466557</v>
      </c>
      <c r="BR15" s="26">
        <v>3821833</v>
      </c>
      <c r="BS15" s="26">
        <v>3644724</v>
      </c>
      <c r="BT15" s="25">
        <v>6540671</v>
      </c>
      <c r="BU15" s="25">
        <v>3349827</v>
      </c>
      <c r="BV15" s="25">
        <v>3190844</v>
      </c>
      <c r="BW15" s="27">
        <v>6021789</v>
      </c>
      <c r="BX15" s="28">
        <v>3083431</v>
      </c>
      <c r="BY15" s="28">
        <v>2938358</v>
      </c>
      <c r="BZ15" s="39">
        <v>5928495</v>
      </c>
      <c r="CA15" s="39">
        <v>3036503</v>
      </c>
      <c r="CB15" s="39">
        <v>2891992</v>
      </c>
    </row>
    <row r="16" spans="1:80" s="29" customFormat="1" ht="15" customHeight="1">
      <c r="A16" s="31" t="s">
        <v>135</v>
      </c>
      <c r="B16" s="47" t="s">
        <v>27</v>
      </c>
      <c r="C16" s="23" t="s">
        <v>0</v>
      </c>
      <c r="D16" s="24" t="s">
        <v>0</v>
      </c>
      <c r="E16" s="24" t="s">
        <v>0</v>
      </c>
      <c r="F16" s="25">
        <v>911110</v>
      </c>
      <c r="G16" s="25">
        <v>458304</v>
      </c>
      <c r="H16" s="25">
        <v>452806</v>
      </c>
      <c r="I16" s="25">
        <v>945222</v>
      </c>
      <c r="J16" s="25">
        <v>479868</v>
      </c>
      <c r="K16" s="25">
        <v>465354</v>
      </c>
      <c r="L16" s="25">
        <v>944302</v>
      </c>
      <c r="M16" s="25">
        <v>477716</v>
      </c>
      <c r="N16" s="25">
        <v>466586</v>
      </c>
      <c r="O16" s="25">
        <v>1092722</v>
      </c>
      <c r="P16" s="25">
        <v>550031</v>
      </c>
      <c r="Q16" s="25">
        <v>542691</v>
      </c>
      <c r="R16" s="25">
        <v>1166500</v>
      </c>
      <c r="S16" s="25">
        <v>591956</v>
      </c>
      <c r="T16" s="25">
        <v>574544</v>
      </c>
      <c r="U16" s="25">
        <v>1298562</v>
      </c>
      <c r="V16" s="25">
        <v>658098</v>
      </c>
      <c r="W16" s="25">
        <v>640464</v>
      </c>
      <c r="X16" s="25">
        <v>1382853</v>
      </c>
      <c r="Y16" s="25">
        <v>701273</v>
      </c>
      <c r="Z16" s="25">
        <v>681580</v>
      </c>
      <c r="AA16" s="25">
        <v>1372928</v>
      </c>
      <c r="AB16" s="25">
        <v>693097</v>
      </c>
      <c r="AC16" s="25">
        <v>679831</v>
      </c>
      <c r="AD16" s="25">
        <v>1599491</v>
      </c>
      <c r="AE16" s="25">
        <v>806161</v>
      </c>
      <c r="AF16" s="25">
        <v>793330</v>
      </c>
      <c r="AG16" s="25">
        <v>1625564</v>
      </c>
      <c r="AH16" s="25">
        <v>818268</v>
      </c>
      <c r="AI16" s="25">
        <v>807296</v>
      </c>
      <c r="AJ16" s="25">
        <v>1724347</v>
      </c>
      <c r="AK16" s="25">
        <v>870382</v>
      </c>
      <c r="AL16" s="25">
        <v>853965</v>
      </c>
      <c r="AM16" s="25">
        <v>1778791</v>
      </c>
      <c r="AN16" s="25">
        <v>900048</v>
      </c>
      <c r="AO16" s="25">
        <v>878743</v>
      </c>
      <c r="AP16" s="25">
        <v>2011228</v>
      </c>
      <c r="AQ16" s="25">
        <v>1018877</v>
      </c>
      <c r="AR16" s="25">
        <v>992351</v>
      </c>
      <c r="AS16" s="25">
        <v>1640470</v>
      </c>
      <c r="AT16" s="25">
        <v>831695</v>
      </c>
      <c r="AU16" s="25">
        <v>808775</v>
      </c>
      <c r="AV16" s="25">
        <v>2242566</v>
      </c>
      <c r="AW16" s="25">
        <v>1144964</v>
      </c>
      <c r="AX16" s="25">
        <v>1097602</v>
      </c>
      <c r="AY16" s="25">
        <v>1735222</v>
      </c>
      <c r="AZ16" s="25">
        <v>887769</v>
      </c>
      <c r="BA16" s="25">
        <v>847453</v>
      </c>
      <c r="BB16" s="25">
        <v>1591212</v>
      </c>
      <c r="BC16" s="25">
        <v>810541</v>
      </c>
      <c r="BD16" s="25">
        <v>780671</v>
      </c>
      <c r="BE16" s="25">
        <v>1789278</v>
      </c>
      <c r="BF16" s="25">
        <v>915097</v>
      </c>
      <c r="BG16" s="25">
        <v>874181</v>
      </c>
      <c r="BH16" s="25">
        <v>1915661</v>
      </c>
      <c r="BI16" s="25">
        <v>983965</v>
      </c>
      <c r="BJ16" s="25">
        <v>931696</v>
      </c>
      <c r="BK16" s="25">
        <v>1927082</v>
      </c>
      <c r="BL16" s="25">
        <v>987894</v>
      </c>
      <c r="BM16" s="25">
        <v>939188</v>
      </c>
      <c r="BN16" s="25">
        <v>1596623</v>
      </c>
      <c r="BO16" s="25">
        <v>818476</v>
      </c>
      <c r="BP16" s="25">
        <v>778147</v>
      </c>
      <c r="BQ16" s="26">
        <v>1438361</v>
      </c>
      <c r="BR16" s="26">
        <v>736058</v>
      </c>
      <c r="BS16" s="26">
        <v>702303</v>
      </c>
      <c r="BT16" s="25">
        <v>1231252</v>
      </c>
      <c r="BU16" s="25">
        <v>629916</v>
      </c>
      <c r="BV16" s="25">
        <v>601336</v>
      </c>
      <c r="BW16" s="27">
        <v>1204133</v>
      </c>
      <c r="BX16" s="28">
        <v>615685</v>
      </c>
      <c r="BY16" s="28">
        <v>588448</v>
      </c>
      <c r="BZ16" s="39">
        <v>1182977</v>
      </c>
      <c r="CA16" s="39">
        <v>607278</v>
      </c>
      <c r="CB16" s="39">
        <v>575699</v>
      </c>
    </row>
    <row r="17" spans="1:80" s="29" customFormat="1" ht="15" customHeight="1">
      <c r="A17" s="31" t="s">
        <v>136</v>
      </c>
      <c r="B17" s="47" t="s">
        <v>28</v>
      </c>
      <c r="C17" s="23" t="s">
        <v>0</v>
      </c>
      <c r="D17" s="24" t="s">
        <v>0</v>
      </c>
      <c r="E17" s="24" t="s">
        <v>0</v>
      </c>
      <c r="F17" s="25">
        <v>890691</v>
      </c>
      <c r="G17" s="25">
        <v>450499</v>
      </c>
      <c r="H17" s="25">
        <v>440192</v>
      </c>
      <c r="I17" s="25">
        <v>868962</v>
      </c>
      <c r="J17" s="25">
        <v>439925</v>
      </c>
      <c r="K17" s="25">
        <v>429037</v>
      </c>
      <c r="L17" s="25">
        <v>946010</v>
      </c>
      <c r="M17" s="25">
        <v>479135</v>
      </c>
      <c r="N17" s="25">
        <v>466875</v>
      </c>
      <c r="O17" s="25">
        <v>1048756</v>
      </c>
      <c r="P17" s="25">
        <v>531195</v>
      </c>
      <c r="Q17" s="25">
        <v>517561</v>
      </c>
      <c r="R17" s="25">
        <v>1180549</v>
      </c>
      <c r="S17" s="25">
        <v>598996</v>
      </c>
      <c r="T17" s="25">
        <v>581553</v>
      </c>
      <c r="U17" s="25">
        <v>1260964</v>
      </c>
      <c r="V17" s="25">
        <v>633390</v>
      </c>
      <c r="W17" s="25">
        <v>627574</v>
      </c>
      <c r="X17" s="25">
        <v>1367130</v>
      </c>
      <c r="Y17" s="25">
        <v>691781</v>
      </c>
      <c r="Z17" s="25">
        <v>675349</v>
      </c>
      <c r="AA17" s="25">
        <v>1403933</v>
      </c>
      <c r="AB17" s="25">
        <v>710875</v>
      </c>
      <c r="AC17" s="25">
        <v>693058</v>
      </c>
      <c r="AD17" s="25">
        <v>1303522</v>
      </c>
      <c r="AE17" s="25">
        <v>655769</v>
      </c>
      <c r="AF17" s="25">
        <v>647753</v>
      </c>
      <c r="AG17" s="25">
        <v>1563445</v>
      </c>
      <c r="AH17" s="25">
        <v>787488</v>
      </c>
      <c r="AI17" s="25">
        <v>775957</v>
      </c>
      <c r="AJ17" s="25">
        <v>1705464</v>
      </c>
      <c r="AK17" s="25">
        <v>858901</v>
      </c>
      <c r="AL17" s="25">
        <v>846563</v>
      </c>
      <c r="AM17" s="25">
        <v>1741186</v>
      </c>
      <c r="AN17" s="25">
        <v>878667</v>
      </c>
      <c r="AO17" s="25">
        <v>862519</v>
      </c>
      <c r="AP17" s="25">
        <v>1984883</v>
      </c>
      <c r="AQ17" s="25">
        <v>1002728</v>
      </c>
      <c r="AR17" s="25">
        <v>982155</v>
      </c>
      <c r="AS17" s="25">
        <v>1990547</v>
      </c>
      <c r="AT17" s="25">
        <v>1008498</v>
      </c>
      <c r="AU17" s="25">
        <v>982049</v>
      </c>
      <c r="AV17" s="25">
        <v>2479059</v>
      </c>
      <c r="AW17" s="25">
        <v>1264782</v>
      </c>
      <c r="AX17" s="25">
        <v>1214277</v>
      </c>
      <c r="AY17" s="25">
        <v>1727533</v>
      </c>
      <c r="AZ17" s="25">
        <v>884000</v>
      </c>
      <c r="BA17" s="25">
        <v>843533</v>
      </c>
      <c r="BB17" s="25">
        <v>1623751</v>
      </c>
      <c r="BC17" s="25">
        <v>826881</v>
      </c>
      <c r="BD17" s="25">
        <v>796870</v>
      </c>
      <c r="BE17" s="25">
        <v>1679517</v>
      </c>
      <c r="BF17" s="25">
        <v>859064</v>
      </c>
      <c r="BG17" s="25">
        <v>820453</v>
      </c>
      <c r="BH17" s="25">
        <v>1883824</v>
      </c>
      <c r="BI17" s="25">
        <v>966737</v>
      </c>
      <c r="BJ17" s="25">
        <v>917087</v>
      </c>
      <c r="BK17" s="25">
        <v>2033501</v>
      </c>
      <c r="BL17" s="25">
        <v>1043386</v>
      </c>
      <c r="BM17" s="25">
        <v>990115</v>
      </c>
      <c r="BN17" s="25">
        <v>1636472</v>
      </c>
      <c r="BO17" s="25">
        <v>839670</v>
      </c>
      <c r="BP17" s="25">
        <v>796802</v>
      </c>
      <c r="BQ17" s="26">
        <v>1488041</v>
      </c>
      <c r="BR17" s="26">
        <v>761634</v>
      </c>
      <c r="BS17" s="26">
        <v>726407</v>
      </c>
      <c r="BT17" s="25">
        <v>1269637</v>
      </c>
      <c r="BU17" s="25">
        <v>649749</v>
      </c>
      <c r="BV17" s="25">
        <v>619888</v>
      </c>
      <c r="BW17" s="27">
        <v>1207742</v>
      </c>
      <c r="BX17" s="28">
        <v>618234</v>
      </c>
      <c r="BY17" s="28">
        <v>589508</v>
      </c>
      <c r="BZ17" s="39">
        <v>1179736</v>
      </c>
      <c r="CA17" s="39">
        <v>604292</v>
      </c>
      <c r="CB17" s="39">
        <v>575444</v>
      </c>
    </row>
    <row r="18" spans="1:80" s="29" customFormat="1" ht="15" customHeight="1">
      <c r="A18" s="31" t="s">
        <v>137</v>
      </c>
      <c r="B18" s="47" t="s">
        <v>29</v>
      </c>
      <c r="C18" s="23" t="s">
        <v>0</v>
      </c>
      <c r="D18" s="24" t="s">
        <v>0</v>
      </c>
      <c r="E18" s="24" t="s">
        <v>0</v>
      </c>
      <c r="F18" s="25">
        <v>904673</v>
      </c>
      <c r="G18" s="25">
        <v>454853</v>
      </c>
      <c r="H18" s="25">
        <v>449820</v>
      </c>
      <c r="I18" s="25">
        <v>895235</v>
      </c>
      <c r="J18" s="25">
        <v>450351</v>
      </c>
      <c r="K18" s="25">
        <v>444884</v>
      </c>
      <c r="L18" s="25">
        <v>851266</v>
      </c>
      <c r="M18" s="25">
        <v>429067</v>
      </c>
      <c r="N18" s="25">
        <v>422199</v>
      </c>
      <c r="O18" s="25">
        <v>1007263</v>
      </c>
      <c r="P18" s="25">
        <v>506818</v>
      </c>
      <c r="Q18" s="25">
        <v>500445</v>
      </c>
      <c r="R18" s="25">
        <v>1168339</v>
      </c>
      <c r="S18" s="25">
        <v>592778</v>
      </c>
      <c r="T18" s="25">
        <v>575561</v>
      </c>
      <c r="U18" s="25">
        <v>1099591</v>
      </c>
      <c r="V18" s="25">
        <v>566780</v>
      </c>
      <c r="W18" s="25">
        <v>532811</v>
      </c>
      <c r="X18" s="25">
        <v>1370594</v>
      </c>
      <c r="Y18" s="25">
        <v>692262</v>
      </c>
      <c r="Z18" s="25">
        <v>678332</v>
      </c>
      <c r="AA18" s="25">
        <v>1382121</v>
      </c>
      <c r="AB18" s="25">
        <v>699984</v>
      </c>
      <c r="AC18" s="25">
        <v>682137</v>
      </c>
      <c r="AD18" s="25">
        <v>1323561</v>
      </c>
      <c r="AE18" s="25">
        <v>665422</v>
      </c>
      <c r="AF18" s="25">
        <v>658139</v>
      </c>
      <c r="AG18" s="25">
        <v>1570946</v>
      </c>
      <c r="AH18" s="25">
        <v>791425</v>
      </c>
      <c r="AI18" s="25">
        <v>779521</v>
      </c>
      <c r="AJ18" s="25">
        <v>1690165</v>
      </c>
      <c r="AK18" s="25">
        <v>852881</v>
      </c>
      <c r="AL18" s="25">
        <v>837284</v>
      </c>
      <c r="AM18" s="25">
        <v>1760095</v>
      </c>
      <c r="AN18" s="25">
        <v>888682</v>
      </c>
      <c r="AO18" s="25">
        <v>871413</v>
      </c>
      <c r="AP18" s="25">
        <v>1802502</v>
      </c>
      <c r="AQ18" s="25">
        <v>909484</v>
      </c>
      <c r="AR18" s="25">
        <v>893018</v>
      </c>
      <c r="AS18" s="25">
        <v>1933618</v>
      </c>
      <c r="AT18" s="25">
        <v>978246</v>
      </c>
      <c r="AU18" s="25">
        <v>955372</v>
      </c>
      <c r="AV18" s="25">
        <v>2463426</v>
      </c>
      <c r="AW18" s="25">
        <v>1257152</v>
      </c>
      <c r="AX18" s="25">
        <v>1206274</v>
      </c>
      <c r="AY18" s="25">
        <v>1839369</v>
      </c>
      <c r="AZ18" s="25">
        <v>937370</v>
      </c>
      <c r="BA18" s="25">
        <v>901999</v>
      </c>
      <c r="BB18" s="25">
        <v>1584649</v>
      </c>
      <c r="BC18" s="25">
        <v>805554</v>
      </c>
      <c r="BD18" s="25">
        <v>779095</v>
      </c>
      <c r="BE18" s="25">
        <v>1637334</v>
      </c>
      <c r="BF18" s="25">
        <v>836183</v>
      </c>
      <c r="BG18" s="25">
        <v>801151</v>
      </c>
      <c r="BH18" s="25">
        <v>1844649</v>
      </c>
      <c r="BI18" s="25">
        <v>946098</v>
      </c>
      <c r="BJ18" s="25">
        <v>898551</v>
      </c>
      <c r="BK18" s="25">
        <v>2067213</v>
      </c>
      <c r="BL18" s="25">
        <v>1057899</v>
      </c>
      <c r="BM18" s="25">
        <v>1009314</v>
      </c>
      <c r="BN18" s="25">
        <v>1706161</v>
      </c>
      <c r="BO18" s="25">
        <v>873463</v>
      </c>
      <c r="BP18" s="25">
        <v>832698</v>
      </c>
      <c r="BQ18" s="26">
        <v>1504285</v>
      </c>
      <c r="BR18" s="26">
        <v>769649</v>
      </c>
      <c r="BS18" s="26">
        <v>734636</v>
      </c>
      <c r="BT18" s="25">
        <v>1311187</v>
      </c>
      <c r="BU18" s="25">
        <v>672371</v>
      </c>
      <c r="BV18" s="25">
        <v>638816</v>
      </c>
      <c r="BW18" s="27">
        <v>1188966</v>
      </c>
      <c r="BX18" s="28">
        <v>608946</v>
      </c>
      <c r="BY18" s="28">
        <v>580020</v>
      </c>
      <c r="BZ18" s="39">
        <v>1193349</v>
      </c>
      <c r="CA18" s="39">
        <v>610904</v>
      </c>
      <c r="CB18" s="39">
        <v>582445</v>
      </c>
    </row>
    <row r="19" spans="1:80" s="29" customFormat="1" ht="15" customHeight="1">
      <c r="A19" s="31" t="s">
        <v>138</v>
      </c>
      <c r="B19" s="47" t="s">
        <v>30</v>
      </c>
      <c r="C19" s="23" t="s">
        <v>0</v>
      </c>
      <c r="D19" s="24" t="s">
        <v>0</v>
      </c>
      <c r="E19" s="24" t="s">
        <v>0</v>
      </c>
      <c r="F19" s="25">
        <v>871923</v>
      </c>
      <c r="G19" s="25">
        <v>440727</v>
      </c>
      <c r="H19" s="25">
        <v>431196</v>
      </c>
      <c r="I19" s="25">
        <v>862435</v>
      </c>
      <c r="J19" s="25">
        <v>435507</v>
      </c>
      <c r="K19" s="25">
        <v>426928</v>
      </c>
      <c r="L19" s="25">
        <v>900948</v>
      </c>
      <c r="M19" s="25">
        <v>455998</v>
      </c>
      <c r="N19" s="25">
        <v>444950</v>
      </c>
      <c r="O19" s="25">
        <v>994930</v>
      </c>
      <c r="P19" s="25">
        <v>504418</v>
      </c>
      <c r="Q19" s="25">
        <v>490512</v>
      </c>
      <c r="R19" s="25">
        <v>1099267</v>
      </c>
      <c r="S19" s="25">
        <v>558654</v>
      </c>
      <c r="T19" s="25">
        <v>540613</v>
      </c>
      <c r="U19" s="25">
        <v>1136762</v>
      </c>
      <c r="V19" s="25">
        <v>570109</v>
      </c>
      <c r="W19" s="25">
        <v>566653</v>
      </c>
      <c r="X19" s="25">
        <v>1321782</v>
      </c>
      <c r="Y19" s="25">
        <v>666249</v>
      </c>
      <c r="Z19" s="25">
        <v>655533</v>
      </c>
      <c r="AA19" s="25">
        <v>1377788</v>
      </c>
      <c r="AB19" s="25">
        <v>696316</v>
      </c>
      <c r="AC19" s="25">
        <v>681472</v>
      </c>
      <c r="AD19" s="25">
        <v>1336979</v>
      </c>
      <c r="AE19" s="25">
        <v>675149</v>
      </c>
      <c r="AF19" s="25">
        <v>661830</v>
      </c>
      <c r="AG19" s="25">
        <v>1528554</v>
      </c>
      <c r="AH19" s="25">
        <v>770332</v>
      </c>
      <c r="AI19" s="25">
        <v>758222</v>
      </c>
      <c r="AJ19" s="25">
        <v>1721824</v>
      </c>
      <c r="AK19" s="25">
        <v>867527</v>
      </c>
      <c r="AL19" s="25">
        <v>854297</v>
      </c>
      <c r="AM19" s="25">
        <v>1744934</v>
      </c>
      <c r="AN19" s="25">
        <v>882473</v>
      </c>
      <c r="AO19" s="25">
        <v>862461</v>
      </c>
      <c r="AP19" s="25">
        <v>1596523</v>
      </c>
      <c r="AQ19" s="25">
        <v>806104</v>
      </c>
      <c r="AR19" s="25">
        <v>790419</v>
      </c>
      <c r="AS19" s="25">
        <v>1987368</v>
      </c>
      <c r="AT19" s="25">
        <v>1007452</v>
      </c>
      <c r="AU19" s="25">
        <v>979916</v>
      </c>
      <c r="AV19" s="25">
        <v>2335070</v>
      </c>
      <c r="AW19" s="25">
        <v>1192780</v>
      </c>
      <c r="AX19" s="25">
        <v>1142290</v>
      </c>
      <c r="AY19" s="25">
        <v>1950937</v>
      </c>
      <c r="AZ19" s="25">
        <v>995634</v>
      </c>
      <c r="BA19" s="25">
        <v>955303</v>
      </c>
      <c r="BB19" s="25">
        <v>1538389</v>
      </c>
      <c r="BC19" s="25">
        <v>782201</v>
      </c>
      <c r="BD19" s="25">
        <v>756188</v>
      </c>
      <c r="BE19" s="25">
        <v>1587147</v>
      </c>
      <c r="BF19" s="25">
        <v>811055</v>
      </c>
      <c r="BG19" s="25">
        <v>776092</v>
      </c>
      <c r="BH19" s="25">
        <v>1851647</v>
      </c>
      <c r="BI19" s="25">
        <v>948711</v>
      </c>
      <c r="BJ19" s="25">
        <v>902936</v>
      </c>
      <c r="BK19" s="25">
        <v>2025049</v>
      </c>
      <c r="BL19" s="25">
        <v>1038900</v>
      </c>
      <c r="BM19" s="25">
        <v>986149</v>
      </c>
      <c r="BN19" s="25">
        <v>1751870</v>
      </c>
      <c r="BO19" s="25">
        <v>897453</v>
      </c>
      <c r="BP19" s="25">
        <v>854417</v>
      </c>
      <c r="BQ19" s="26">
        <v>1508173</v>
      </c>
      <c r="BR19" s="26">
        <v>771683</v>
      </c>
      <c r="BS19" s="26">
        <v>736490</v>
      </c>
      <c r="BT19" s="25">
        <v>1349829</v>
      </c>
      <c r="BU19" s="25">
        <v>690873</v>
      </c>
      <c r="BV19" s="25">
        <v>658956</v>
      </c>
      <c r="BW19" s="27">
        <v>1210282</v>
      </c>
      <c r="BX19" s="28">
        <v>620484</v>
      </c>
      <c r="BY19" s="28">
        <v>589798</v>
      </c>
      <c r="BZ19" s="39">
        <v>1188871</v>
      </c>
      <c r="CA19" s="39">
        <v>608086</v>
      </c>
      <c r="CB19" s="39">
        <v>580785</v>
      </c>
    </row>
    <row r="20" spans="1:80" s="29" customFormat="1" ht="15" customHeight="1">
      <c r="A20" s="31" t="s">
        <v>139</v>
      </c>
      <c r="B20" s="47" t="s">
        <v>31</v>
      </c>
      <c r="C20" s="23" t="s">
        <v>0</v>
      </c>
      <c r="D20" s="24" t="s">
        <v>0</v>
      </c>
      <c r="E20" s="24" t="s">
        <v>0</v>
      </c>
      <c r="F20" s="25">
        <v>881374</v>
      </c>
      <c r="G20" s="25">
        <v>444884</v>
      </c>
      <c r="H20" s="25">
        <v>436490</v>
      </c>
      <c r="I20" s="25">
        <v>862816</v>
      </c>
      <c r="J20" s="25">
        <v>435302</v>
      </c>
      <c r="K20" s="25">
        <v>427514</v>
      </c>
      <c r="L20" s="25">
        <v>959961</v>
      </c>
      <c r="M20" s="25">
        <v>484852</v>
      </c>
      <c r="N20" s="25">
        <v>475109</v>
      </c>
      <c r="O20" s="25">
        <v>970549</v>
      </c>
      <c r="P20" s="25">
        <v>492810</v>
      </c>
      <c r="Q20" s="25">
        <v>477739</v>
      </c>
      <c r="R20" s="25">
        <v>1059027</v>
      </c>
      <c r="S20" s="25">
        <v>539602</v>
      </c>
      <c r="T20" s="25">
        <v>519425</v>
      </c>
      <c r="U20" s="25">
        <v>1122985</v>
      </c>
      <c r="V20" s="25">
        <v>569974</v>
      </c>
      <c r="W20" s="25">
        <v>553011</v>
      </c>
      <c r="X20" s="25">
        <v>1304280</v>
      </c>
      <c r="Y20" s="25">
        <v>658101</v>
      </c>
      <c r="Z20" s="25">
        <v>646179</v>
      </c>
      <c r="AA20" s="25">
        <v>1320150</v>
      </c>
      <c r="AB20" s="25">
        <v>666884</v>
      </c>
      <c r="AC20" s="25">
        <v>653266</v>
      </c>
      <c r="AD20" s="25">
        <v>1360879</v>
      </c>
      <c r="AE20" s="25">
        <v>688670</v>
      </c>
      <c r="AF20" s="25">
        <v>672209</v>
      </c>
      <c r="AG20" s="25">
        <v>1478576</v>
      </c>
      <c r="AH20" s="25">
        <v>747273</v>
      </c>
      <c r="AI20" s="25">
        <v>731303</v>
      </c>
      <c r="AJ20" s="25">
        <v>1689619</v>
      </c>
      <c r="AK20" s="25">
        <v>853572</v>
      </c>
      <c r="AL20" s="25">
        <v>836047</v>
      </c>
      <c r="AM20" s="25">
        <v>1730334</v>
      </c>
      <c r="AN20" s="25">
        <v>874102</v>
      </c>
      <c r="AO20" s="25">
        <v>856232</v>
      </c>
      <c r="AP20" s="25">
        <v>1703879</v>
      </c>
      <c r="AQ20" s="25">
        <v>860213</v>
      </c>
      <c r="AR20" s="25">
        <v>843666</v>
      </c>
      <c r="AS20" s="25">
        <v>1970662</v>
      </c>
      <c r="AT20" s="25">
        <v>999535</v>
      </c>
      <c r="AU20" s="25">
        <v>971127</v>
      </c>
      <c r="AV20" s="25">
        <v>1522471</v>
      </c>
      <c r="AW20" s="25">
        <v>776813</v>
      </c>
      <c r="AX20" s="25">
        <v>745658</v>
      </c>
      <c r="AY20" s="25">
        <v>2086080</v>
      </c>
      <c r="AZ20" s="25">
        <v>1065805</v>
      </c>
      <c r="BA20" s="25">
        <v>1020275</v>
      </c>
      <c r="BB20" s="25">
        <v>1632119</v>
      </c>
      <c r="BC20" s="25">
        <v>831017</v>
      </c>
      <c r="BD20" s="25">
        <v>801102</v>
      </c>
      <c r="BE20" s="25">
        <v>1574060</v>
      </c>
      <c r="BF20" s="25">
        <v>804504</v>
      </c>
      <c r="BG20" s="25">
        <v>769556</v>
      </c>
      <c r="BH20" s="25">
        <v>1442240</v>
      </c>
      <c r="BI20" s="25">
        <v>738142</v>
      </c>
      <c r="BJ20" s="25">
        <v>704098</v>
      </c>
      <c r="BK20" s="25">
        <v>1979189</v>
      </c>
      <c r="BL20" s="25">
        <v>1014408</v>
      </c>
      <c r="BM20" s="25">
        <v>964781</v>
      </c>
      <c r="BN20" s="25">
        <v>1840708</v>
      </c>
      <c r="BO20" s="25">
        <v>943996</v>
      </c>
      <c r="BP20" s="25">
        <v>896712</v>
      </c>
      <c r="BQ20" s="26">
        <v>1527697</v>
      </c>
      <c r="BR20" s="26">
        <v>782809</v>
      </c>
      <c r="BS20" s="26">
        <v>744888</v>
      </c>
      <c r="BT20" s="25">
        <v>1378766</v>
      </c>
      <c r="BU20" s="25">
        <v>706918</v>
      </c>
      <c r="BV20" s="25">
        <v>671848</v>
      </c>
      <c r="BW20" s="27">
        <v>1210666</v>
      </c>
      <c r="BX20" s="28">
        <v>620082</v>
      </c>
      <c r="BY20" s="28">
        <v>590584</v>
      </c>
      <c r="BZ20" s="39">
        <v>1183562</v>
      </c>
      <c r="CA20" s="39">
        <v>605943</v>
      </c>
      <c r="CB20" s="39">
        <v>577619</v>
      </c>
    </row>
    <row r="21" spans="1:80" s="29" customFormat="1" ht="15" customHeight="1">
      <c r="A21" s="31" t="s">
        <v>140</v>
      </c>
      <c r="B21" s="47" t="s">
        <v>141</v>
      </c>
      <c r="C21" s="23">
        <v>3478136</v>
      </c>
      <c r="D21" s="24">
        <v>1762695</v>
      </c>
      <c r="E21" s="24">
        <v>1715441</v>
      </c>
      <c r="F21" s="25">
        <v>4212341</v>
      </c>
      <c r="G21" s="25">
        <v>2132376</v>
      </c>
      <c r="H21" s="25">
        <v>2079965</v>
      </c>
      <c r="I21" s="25">
        <v>4417557</v>
      </c>
      <c r="J21" s="25">
        <v>2227314</v>
      </c>
      <c r="K21" s="25">
        <v>2190243</v>
      </c>
      <c r="L21" s="25">
        <v>4381440</v>
      </c>
      <c r="M21" s="25">
        <v>2213993</v>
      </c>
      <c r="N21" s="25">
        <v>2167447</v>
      </c>
      <c r="O21" s="25">
        <v>4546731</v>
      </c>
      <c r="P21" s="25">
        <v>2301724</v>
      </c>
      <c r="Q21" s="25">
        <v>2245007</v>
      </c>
      <c r="R21" s="25">
        <v>5052911</v>
      </c>
      <c r="S21" s="25">
        <v>2556769</v>
      </c>
      <c r="T21" s="25">
        <v>2496142</v>
      </c>
      <c r="U21" s="25">
        <v>5607886</v>
      </c>
      <c r="V21" s="25">
        <v>2849738</v>
      </c>
      <c r="W21" s="25">
        <v>2758148</v>
      </c>
      <c r="X21" s="25">
        <v>5833006</v>
      </c>
      <c r="Y21" s="25">
        <v>2955678</v>
      </c>
      <c r="Z21" s="25">
        <v>2877328</v>
      </c>
      <c r="AA21" s="25">
        <v>6101567</v>
      </c>
      <c r="AB21" s="25">
        <v>3089225</v>
      </c>
      <c r="AC21" s="25">
        <v>3012342</v>
      </c>
      <c r="AD21" s="25">
        <v>6735030</v>
      </c>
      <c r="AE21" s="25">
        <v>3410991</v>
      </c>
      <c r="AF21" s="25">
        <v>3324039</v>
      </c>
      <c r="AG21" s="25">
        <v>6801045</v>
      </c>
      <c r="AH21" s="25">
        <v>3436560</v>
      </c>
      <c r="AI21" s="25">
        <v>3364485</v>
      </c>
      <c r="AJ21" s="25">
        <v>7685247</v>
      </c>
      <c r="AK21" s="25">
        <v>3876774</v>
      </c>
      <c r="AL21" s="25">
        <v>3808473</v>
      </c>
      <c r="AM21" s="25">
        <v>8333224</v>
      </c>
      <c r="AN21" s="25">
        <v>4204431</v>
      </c>
      <c r="AO21" s="25">
        <v>4128793</v>
      </c>
      <c r="AP21" s="25">
        <v>8812693</v>
      </c>
      <c r="AQ21" s="25">
        <v>4449289</v>
      </c>
      <c r="AR21" s="25">
        <v>4363404</v>
      </c>
      <c r="AS21" s="25">
        <v>8699917</v>
      </c>
      <c r="AT21" s="25">
        <v>4400387</v>
      </c>
      <c r="AU21" s="25">
        <v>4299530</v>
      </c>
      <c r="AV21" s="25">
        <v>9507817</v>
      </c>
      <c r="AW21" s="25">
        <v>4815800</v>
      </c>
      <c r="AX21" s="25">
        <v>4692017</v>
      </c>
      <c r="AY21" s="25">
        <v>11130190</v>
      </c>
      <c r="AZ21" s="25">
        <v>5677909</v>
      </c>
      <c r="BA21" s="25">
        <v>5452281</v>
      </c>
      <c r="BB21" s="25">
        <v>9317503</v>
      </c>
      <c r="BC21" s="25">
        <v>4738325</v>
      </c>
      <c r="BD21" s="25">
        <v>4579178</v>
      </c>
      <c r="BE21" s="25">
        <v>7977879</v>
      </c>
      <c r="BF21" s="25">
        <v>4066571</v>
      </c>
      <c r="BG21" s="25">
        <v>3911308</v>
      </c>
      <c r="BH21" s="25">
        <v>8282064</v>
      </c>
      <c r="BI21" s="25">
        <v>4237041</v>
      </c>
      <c r="BJ21" s="25">
        <v>4045023</v>
      </c>
      <c r="BK21" s="25">
        <v>8959628</v>
      </c>
      <c r="BL21" s="25">
        <v>4594813</v>
      </c>
      <c r="BM21" s="25">
        <v>4364815</v>
      </c>
      <c r="BN21" s="25">
        <v>10042121</v>
      </c>
      <c r="BO21" s="25">
        <v>5146970</v>
      </c>
      <c r="BP21" s="25">
        <v>4895151</v>
      </c>
      <c r="BQ21" s="26">
        <v>8526785</v>
      </c>
      <c r="BR21" s="26">
        <v>4369880</v>
      </c>
      <c r="BS21" s="26">
        <v>4156905</v>
      </c>
      <c r="BT21" s="25">
        <v>7477805</v>
      </c>
      <c r="BU21" s="25">
        <v>3826968</v>
      </c>
      <c r="BV21" s="25">
        <v>3650837</v>
      </c>
      <c r="BW21" s="27">
        <v>6546612</v>
      </c>
      <c r="BX21" s="28">
        <v>3353150</v>
      </c>
      <c r="BY21" s="28">
        <v>3193462</v>
      </c>
      <c r="BZ21" s="39">
        <v>6014652</v>
      </c>
      <c r="CA21" s="39">
        <v>3080678</v>
      </c>
      <c r="CB21" s="39">
        <v>2933974</v>
      </c>
    </row>
    <row r="22" spans="1:80" s="29" customFormat="1" ht="15" customHeight="1">
      <c r="A22" s="31" t="s">
        <v>142</v>
      </c>
      <c r="B22" s="47" t="s">
        <v>32</v>
      </c>
      <c r="C22" s="23" t="s">
        <v>0</v>
      </c>
      <c r="D22" s="24" t="s">
        <v>0</v>
      </c>
      <c r="E22" s="24" t="s">
        <v>0</v>
      </c>
      <c r="F22" s="25">
        <v>872051</v>
      </c>
      <c r="G22" s="25">
        <v>441802</v>
      </c>
      <c r="H22" s="25">
        <v>430249</v>
      </c>
      <c r="I22" s="25">
        <v>900755</v>
      </c>
      <c r="J22" s="25">
        <v>452498</v>
      </c>
      <c r="K22" s="25">
        <v>448257</v>
      </c>
      <c r="L22" s="25">
        <v>935702</v>
      </c>
      <c r="M22" s="25">
        <v>474595</v>
      </c>
      <c r="N22" s="25">
        <v>461107</v>
      </c>
      <c r="O22" s="25">
        <v>932197</v>
      </c>
      <c r="P22" s="25">
        <v>471597</v>
      </c>
      <c r="Q22" s="25">
        <v>460600</v>
      </c>
      <c r="R22" s="25">
        <v>1084199</v>
      </c>
      <c r="S22" s="25">
        <v>544954</v>
      </c>
      <c r="T22" s="25">
        <v>539245</v>
      </c>
      <c r="U22" s="25">
        <v>1155958</v>
      </c>
      <c r="V22" s="25">
        <v>586399</v>
      </c>
      <c r="W22" s="25">
        <v>569559</v>
      </c>
      <c r="X22" s="25">
        <v>1282854</v>
      </c>
      <c r="Y22" s="25">
        <v>649356</v>
      </c>
      <c r="Z22" s="25">
        <v>633498</v>
      </c>
      <c r="AA22" s="25">
        <v>1282875</v>
      </c>
      <c r="AB22" s="25">
        <v>647926</v>
      </c>
      <c r="AC22" s="25">
        <v>634949</v>
      </c>
      <c r="AD22" s="25">
        <v>1336814</v>
      </c>
      <c r="AE22" s="25">
        <v>676678</v>
      </c>
      <c r="AF22" s="25">
        <v>660136</v>
      </c>
      <c r="AG22" s="25">
        <v>1557981</v>
      </c>
      <c r="AH22" s="25">
        <v>787708</v>
      </c>
      <c r="AI22" s="25">
        <v>770273</v>
      </c>
      <c r="AJ22" s="25">
        <v>1617266</v>
      </c>
      <c r="AK22" s="25">
        <v>814735</v>
      </c>
      <c r="AL22" s="25">
        <v>802531</v>
      </c>
      <c r="AM22" s="25">
        <v>1675449</v>
      </c>
      <c r="AN22" s="25">
        <v>847195</v>
      </c>
      <c r="AO22" s="25">
        <v>828254</v>
      </c>
      <c r="AP22" s="25">
        <v>1790432</v>
      </c>
      <c r="AQ22" s="25">
        <v>906820</v>
      </c>
      <c r="AR22" s="25">
        <v>883612</v>
      </c>
      <c r="AS22" s="25">
        <v>1797699</v>
      </c>
      <c r="AT22" s="25">
        <v>910239</v>
      </c>
      <c r="AU22" s="25">
        <v>887460</v>
      </c>
      <c r="AV22" s="25">
        <v>1632215</v>
      </c>
      <c r="AW22" s="25">
        <v>827056</v>
      </c>
      <c r="AX22" s="25">
        <v>805159</v>
      </c>
      <c r="AY22" s="25">
        <v>2262455</v>
      </c>
      <c r="AZ22" s="25">
        <v>1154276</v>
      </c>
      <c r="BA22" s="25">
        <v>1108179</v>
      </c>
      <c r="BB22" s="25">
        <v>1721695</v>
      </c>
      <c r="BC22" s="25">
        <v>877404</v>
      </c>
      <c r="BD22" s="25">
        <v>844291</v>
      </c>
      <c r="BE22" s="25">
        <v>1595708</v>
      </c>
      <c r="BF22" s="25">
        <v>814215</v>
      </c>
      <c r="BG22" s="25">
        <v>781493</v>
      </c>
      <c r="BH22" s="25">
        <v>1795645</v>
      </c>
      <c r="BI22" s="25">
        <v>918944</v>
      </c>
      <c r="BJ22" s="25">
        <v>876701</v>
      </c>
      <c r="BK22" s="25">
        <v>1921118</v>
      </c>
      <c r="BL22" s="25">
        <v>986691</v>
      </c>
      <c r="BM22" s="25">
        <v>934427</v>
      </c>
      <c r="BN22" s="25">
        <v>1927529</v>
      </c>
      <c r="BO22" s="25">
        <v>987723</v>
      </c>
      <c r="BP22" s="25">
        <v>939806</v>
      </c>
      <c r="BQ22" s="26">
        <v>1595265</v>
      </c>
      <c r="BR22" s="26">
        <v>817406</v>
      </c>
      <c r="BS22" s="26">
        <v>777859</v>
      </c>
      <c r="BT22" s="25">
        <v>1439250</v>
      </c>
      <c r="BU22" s="25">
        <v>736103</v>
      </c>
      <c r="BV22" s="25">
        <v>703147</v>
      </c>
      <c r="BW22" s="27">
        <v>1239516</v>
      </c>
      <c r="BX22" s="28">
        <v>634159</v>
      </c>
      <c r="BY22" s="28">
        <v>605357</v>
      </c>
      <c r="BZ22" s="39">
        <v>1204524</v>
      </c>
      <c r="CA22" s="39">
        <v>616199</v>
      </c>
      <c r="CB22" s="39">
        <v>588325</v>
      </c>
    </row>
    <row r="23" spans="1:80" s="29" customFormat="1" ht="15" customHeight="1">
      <c r="A23" s="31" t="s">
        <v>143</v>
      </c>
      <c r="B23" s="47" t="s">
        <v>33</v>
      </c>
      <c r="C23" s="23" t="s">
        <v>0</v>
      </c>
      <c r="D23" s="24" t="s">
        <v>0</v>
      </c>
      <c r="E23" s="24" t="s">
        <v>0</v>
      </c>
      <c r="F23" s="25">
        <v>846690</v>
      </c>
      <c r="G23" s="25">
        <v>429857</v>
      </c>
      <c r="H23" s="25">
        <v>416833</v>
      </c>
      <c r="I23" s="25">
        <v>880879</v>
      </c>
      <c r="J23" s="25">
        <v>445389</v>
      </c>
      <c r="K23" s="25">
        <v>435490</v>
      </c>
      <c r="L23" s="25">
        <v>857726</v>
      </c>
      <c r="M23" s="25">
        <v>434128</v>
      </c>
      <c r="N23" s="25">
        <v>423598</v>
      </c>
      <c r="O23" s="25">
        <v>936190</v>
      </c>
      <c r="P23" s="25">
        <v>474410</v>
      </c>
      <c r="Q23" s="25">
        <v>461780</v>
      </c>
      <c r="R23" s="25">
        <v>1037467</v>
      </c>
      <c r="S23" s="25">
        <v>525538</v>
      </c>
      <c r="T23" s="25">
        <v>511929</v>
      </c>
      <c r="U23" s="25">
        <v>1171550</v>
      </c>
      <c r="V23" s="25">
        <v>594110</v>
      </c>
      <c r="W23" s="25">
        <v>577440</v>
      </c>
      <c r="X23" s="25">
        <v>1247488</v>
      </c>
      <c r="Y23" s="25">
        <v>626106</v>
      </c>
      <c r="Z23" s="25">
        <v>621382</v>
      </c>
      <c r="AA23" s="25">
        <v>1289435</v>
      </c>
      <c r="AB23" s="25">
        <v>652832</v>
      </c>
      <c r="AC23" s="25">
        <v>636603</v>
      </c>
      <c r="AD23" s="25">
        <v>1377149</v>
      </c>
      <c r="AE23" s="25">
        <v>699259</v>
      </c>
      <c r="AF23" s="25">
        <v>677890</v>
      </c>
      <c r="AG23" s="25">
        <v>1266193</v>
      </c>
      <c r="AH23" s="25">
        <v>638012</v>
      </c>
      <c r="AI23" s="25">
        <v>628181</v>
      </c>
      <c r="AJ23" s="25">
        <v>1540102</v>
      </c>
      <c r="AK23" s="25">
        <v>776991</v>
      </c>
      <c r="AL23" s="25">
        <v>763111</v>
      </c>
      <c r="AM23" s="25">
        <v>1658857</v>
      </c>
      <c r="AN23" s="25">
        <v>836270</v>
      </c>
      <c r="AO23" s="25">
        <v>822587</v>
      </c>
      <c r="AP23" s="25">
        <v>1820310</v>
      </c>
      <c r="AQ23" s="25">
        <v>917676</v>
      </c>
      <c r="AR23" s="25">
        <v>902634</v>
      </c>
      <c r="AS23" s="25">
        <v>1581452</v>
      </c>
      <c r="AT23" s="25">
        <v>799903</v>
      </c>
      <c r="AU23" s="25">
        <v>781549</v>
      </c>
      <c r="AV23" s="25">
        <v>1981370</v>
      </c>
      <c r="AW23" s="25">
        <v>1003333</v>
      </c>
      <c r="AX23" s="25">
        <v>978037</v>
      </c>
      <c r="AY23" s="25">
        <v>2497999</v>
      </c>
      <c r="AZ23" s="25">
        <v>1273695</v>
      </c>
      <c r="BA23" s="25">
        <v>1224304</v>
      </c>
      <c r="BB23" s="25">
        <v>1719433</v>
      </c>
      <c r="BC23" s="25">
        <v>875746</v>
      </c>
      <c r="BD23" s="25">
        <v>843687</v>
      </c>
      <c r="BE23" s="25">
        <v>1623047</v>
      </c>
      <c r="BF23" s="25">
        <v>827301</v>
      </c>
      <c r="BG23" s="25">
        <v>795746</v>
      </c>
      <c r="BH23" s="25">
        <v>1679694</v>
      </c>
      <c r="BI23" s="25">
        <v>859484</v>
      </c>
      <c r="BJ23" s="25">
        <v>820210</v>
      </c>
      <c r="BK23" s="25">
        <v>1890500</v>
      </c>
      <c r="BL23" s="25">
        <v>969928</v>
      </c>
      <c r="BM23" s="25">
        <v>920572</v>
      </c>
      <c r="BN23" s="25">
        <v>2034623</v>
      </c>
      <c r="BO23" s="25">
        <v>1043746</v>
      </c>
      <c r="BP23" s="25">
        <v>990877</v>
      </c>
      <c r="BQ23" s="26">
        <v>1636114</v>
      </c>
      <c r="BR23" s="26">
        <v>839095</v>
      </c>
      <c r="BS23" s="26">
        <v>797019</v>
      </c>
      <c r="BT23" s="25">
        <v>1490285</v>
      </c>
      <c r="BU23" s="25">
        <v>762492</v>
      </c>
      <c r="BV23" s="25">
        <v>727793</v>
      </c>
      <c r="BW23" s="27">
        <v>1262345</v>
      </c>
      <c r="BX23" s="28">
        <v>646345</v>
      </c>
      <c r="BY23" s="28">
        <v>616000</v>
      </c>
      <c r="BZ23" s="39">
        <v>1205422</v>
      </c>
      <c r="CA23" s="39">
        <v>617258</v>
      </c>
      <c r="CB23" s="39">
        <v>588164</v>
      </c>
    </row>
    <row r="24" spans="1:80" s="29" customFormat="1" ht="15" customHeight="1">
      <c r="A24" s="31" t="s">
        <v>144</v>
      </c>
      <c r="B24" s="47" t="s">
        <v>34</v>
      </c>
      <c r="C24" s="23" t="s">
        <v>0</v>
      </c>
      <c r="D24" s="24" t="s">
        <v>0</v>
      </c>
      <c r="E24" s="24" t="s">
        <v>0</v>
      </c>
      <c r="F24" s="25">
        <v>882818</v>
      </c>
      <c r="G24" s="25">
        <v>445958</v>
      </c>
      <c r="H24" s="25">
        <v>436860</v>
      </c>
      <c r="I24" s="25">
        <v>896881</v>
      </c>
      <c r="J24" s="25">
        <v>450400</v>
      </c>
      <c r="K24" s="25">
        <v>446481</v>
      </c>
      <c r="L24" s="25">
        <v>883640</v>
      </c>
      <c r="M24" s="25">
        <v>444642</v>
      </c>
      <c r="N24" s="25">
        <v>438998</v>
      </c>
      <c r="O24" s="25">
        <v>842581</v>
      </c>
      <c r="P24" s="25">
        <v>425324</v>
      </c>
      <c r="Q24" s="25">
        <v>417257</v>
      </c>
      <c r="R24" s="25">
        <v>994079</v>
      </c>
      <c r="S24" s="25">
        <v>500815</v>
      </c>
      <c r="T24" s="25">
        <v>493264</v>
      </c>
      <c r="U24" s="25">
        <v>1155573</v>
      </c>
      <c r="V24" s="25">
        <v>586211</v>
      </c>
      <c r="W24" s="25">
        <v>569362</v>
      </c>
      <c r="X24" s="25">
        <v>1083292</v>
      </c>
      <c r="Y24" s="25">
        <v>558722</v>
      </c>
      <c r="Z24" s="25">
        <v>524570</v>
      </c>
      <c r="AA24" s="25">
        <v>1250656</v>
      </c>
      <c r="AB24" s="25">
        <v>633372</v>
      </c>
      <c r="AC24" s="25">
        <v>617284</v>
      </c>
      <c r="AD24" s="25">
        <v>1369551</v>
      </c>
      <c r="AE24" s="25">
        <v>694727</v>
      </c>
      <c r="AF24" s="25">
        <v>674824</v>
      </c>
      <c r="AG24" s="25">
        <v>1303277</v>
      </c>
      <c r="AH24" s="25">
        <v>657616</v>
      </c>
      <c r="AI24" s="25">
        <v>645661</v>
      </c>
      <c r="AJ24" s="25">
        <v>1547049</v>
      </c>
      <c r="AK24" s="25">
        <v>780365</v>
      </c>
      <c r="AL24" s="25">
        <v>766684</v>
      </c>
      <c r="AM24" s="25">
        <v>1665476</v>
      </c>
      <c r="AN24" s="25">
        <v>840419</v>
      </c>
      <c r="AO24" s="25">
        <v>825057</v>
      </c>
      <c r="AP24" s="25">
        <v>1759687</v>
      </c>
      <c r="AQ24" s="25">
        <v>887522</v>
      </c>
      <c r="AR24" s="25">
        <v>872165</v>
      </c>
      <c r="AS24" s="25">
        <v>1711680</v>
      </c>
      <c r="AT24" s="25">
        <v>863405</v>
      </c>
      <c r="AU24" s="25">
        <v>848275</v>
      </c>
      <c r="AV24" s="25">
        <v>1931926</v>
      </c>
      <c r="AW24" s="25">
        <v>977202</v>
      </c>
      <c r="AX24" s="25">
        <v>954724</v>
      </c>
      <c r="AY24" s="25">
        <v>2483850</v>
      </c>
      <c r="AZ24" s="25">
        <v>1266718</v>
      </c>
      <c r="BA24" s="25">
        <v>1217132</v>
      </c>
      <c r="BB24" s="25">
        <v>1840331</v>
      </c>
      <c r="BC24" s="25">
        <v>933850</v>
      </c>
      <c r="BD24" s="25">
        <v>906481</v>
      </c>
      <c r="BE24" s="25">
        <v>1586763</v>
      </c>
      <c r="BF24" s="25">
        <v>808216</v>
      </c>
      <c r="BG24" s="25">
        <v>778547</v>
      </c>
      <c r="BH24" s="25">
        <v>1641273</v>
      </c>
      <c r="BI24" s="25">
        <v>839381</v>
      </c>
      <c r="BJ24" s="25">
        <v>801892</v>
      </c>
      <c r="BK24" s="25">
        <v>1848293</v>
      </c>
      <c r="BL24" s="25">
        <v>947950</v>
      </c>
      <c r="BM24" s="25">
        <v>900343</v>
      </c>
      <c r="BN24" s="25">
        <v>2068981</v>
      </c>
      <c r="BO24" s="25">
        <v>1058743</v>
      </c>
      <c r="BP24" s="25">
        <v>1010238</v>
      </c>
      <c r="BQ24" s="26">
        <v>1705785</v>
      </c>
      <c r="BR24" s="26">
        <v>873298</v>
      </c>
      <c r="BS24" s="26">
        <v>832487</v>
      </c>
      <c r="BT24" s="25">
        <v>1506868</v>
      </c>
      <c r="BU24" s="25">
        <v>770688</v>
      </c>
      <c r="BV24" s="25">
        <v>736180</v>
      </c>
      <c r="BW24" s="27">
        <v>1314403</v>
      </c>
      <c r="BX24" s="28">
        <v>673706</v>
      </c>
      <c r="BY24" s="28">
        <v>640697</v>
      </c>
      <c r="BZ24" s="39">
        <v>1187516</v>
      </c>
      <c r="CA24" s="39">
        <v>608449</v>
      </c>
      <c r="CB24" s="39">
        <v>579067</v>
      </c>
    </row>
    <row r="25" spans="1:80" s="29" customFormat="1" ht="15" customHeight="1">
      <c r="A25" s="31" t="s">
        <v>145</v>
      </c>
      <c r="B25" s="47" t="s">
        <v>35</v>
      </c>
      <c r="C25" s="23" t="s">
        <v>0</v>
      </c>
      <c r="D25" s="24" t="s">
        <v>0</v>
      </c>
      <c r="E25" s="24" t="s">
        <v>0</v>
      </c>
      <c r="F25" s="25">
        <v>814401</v>
      </c>
      <c r="G25" s="25">
        <v>412208</v>
      </c>
      <c r="H25" s="25">
        <v>402193</v>
      </c>
      <c r="I25" s="25">
        <v>866106</v>
      </c>
      <c r="J25" s="25">
        <v>437540</v>
      </c>
      <c r="K25" s="25">
        <v>428566</v>
      </c>
      <c r="L25" s="25">
        <v>851441</v>
      </c>
      <c r="M25" s="25">
        <v>430407</v>
      </c>
      <c r="N25" s="25">
        <v>421034</v>
      </c>
      <c r="O25" s="25">
        <v>887852</v>
      </c>
      <c r="P25" s="25">
        <v>450108</v>
      </c>
      <c r="Q25" s="25">
        <v>437744</v>
      </c>
      <c r="R25" s="25">
        <v>980266</v>
      </c>
      <c r="S25" s="25">
        <v>498141</v>
      </c>
      <c r="T25" s="25">
        <v>482125</v>
      </c>
      <c r="U25" s="25">
        <v>1082259</v>
      </c>
      <c r="V25" s="25">
        <v>550558</v>
      </c>
      <c r="W25" s="25">
        <v>531701</v>
      </c>
      <c r="X25" s="25">
        <v>1117999</v>
      </c>
      <c r="Y25" s="25">
        <v>561275</v>
      </c>
      <c r="Z25" s="25">
        <v>556724</v>
      </c>
      <c r="AA25" s="25">
        <v>1209227</v>
      </c>
      <c r="AB25" s="25">
        <v>611589</v>
      </c>
      <c r="AC25" s="25">
        <v>597638</v>
      </c>
      <c r="AD25" s="25">
        <v>1359758</v>
      </c>
      <c r="AE25" s="25">
        <v>687458</v>
      </c>
      <c r="AF25" s="25">
        <v>672300</v>
      </c>
      <c r="AG25" s="25">
        <v>1322107</v>
      </c>
      <c r="AH25" s="25">
        <v>668724</v>
      </c>
      <c r="AI25" s="25">
        <v>653383</v>
      </c>
      <c r="AJ25" s="25">
        <v>1515627</v>
      </c>
      <c r="AK25" s="25">
        <v>763582</v>
      </c>
      <c r="AL25" s="25">
        <v>752045</v>
      </c>
      <c r="AM25" s="25">
        <v>1671544</v>
      </c>
      <c r="AN25" s="25">
        <v>842626</v>
      </c>
      <c r="AO25" s="25">
        <v>828918</v>
      </c>
      <c r="AP25" s="25">
        <v>1702909</v>
      </c>
      <c r="AQ25" s="25">
        <v>859262</v>
      </c>
      <c r="AR25" s="25">
        <v>843647</v>
      </c>
      <c r="AS25" s="25">
        <v>1792256</v>
      </c>
      <c r="AT25" s="25">
        <v>906746</v>
      </c>
      <c r="AU25" s="25">
        <v>885510</v>
      </c>
      <c r="AV25" s="25">
        <v>1996207</v>
      </c>
      <c r="AW25" s="25">
        <v>1011047</v>
      </c>
      <c r="AX25" s="25">
        <v>985160</v>
      </c>
      <c r="AY25" s="25">
        <v>2366153</v>
      </c>
      <c r="AZ25" s="25">
        <v>1207759</v>
      </c>
      <c r="BA25" s="25">
        <v>1158394</v>
      </c>
      <c r="BB25" s="25">
        <v>1954177</v>
      </c>
      <c r="BC25" s="25">
        <v>992880</v>
      </c>
      <c r="BD25" s="25">
        <v>961297</v>
      </c>
      <c r="BE25" s="25">
        <v>1543604</v>
      </c>
      <c r="BF25" s="25">
        <v>786420</v>
      </c>
      <c r="BG25" s="25">
        <v>757184</v>
      </c>
      <c r="BH25" s="25">
        <v>1591697</v>
      </c>
      <c r="BI25" s="25">
        <v>814153</v>
      </c>
      <c r="BJ25" s="25">
        <v>777544</v>
      </c>
      <c r="BK25" s="25">
        <v>1854487</v>
      </c>
      <c r="BL25" s="25">
        <v>950553</v>
      </c>
      <c r="BM25" s="25">
        <v>903934</v>
      </c>
      <c r="BN25" s="25">
        <v>2029146</v>
      </c>
      <c r="BO25" s="25">
        <v>1040855</v>
      </c>
      <c r="BP25" s="25">
        <v>988291</v>
      </c>
      <c r="BQ25" s="26">
        <v>1749680</v>
      </c>
      <c r="BR25" s="26">
        <v>896453</v>
      </c>
      <c r="BS25" s="26">
        <v>853227</v>
      </c>
      <c r="BT25" s="25">
        <v>1511715</v>
      </c>
      <c r="BU25" s="25">
        <v>773727</v>
      </c>
      <c r="BV25" s="25">
        <v>737988</v>
      </c>
      <c r="BW25" s="27">
        <v>1352506</v>
      </c>
      <c r="BX25" s="28">
        <v>692224</v>
      </c>
      <c r="BY25" s="28">
        <v>660282</v>
      </c>
      <c r="BZ25" s="39">
        <v>1209248</v>
      </c>
      <c r="CA25" s="39">
        <v>620052</v>
      </c>
      <c r="CB25" s="39">
        <v>589196</v>
      </c>
    </row>
    <row r="26" spans="1:80" s="29" customFormat="1" ht="15" customHeight="1">
      <c r="A26" s="31" t="s">
        <v>146</v>
      </c>
      <c r="B26" s="47" t="s">
        <v>36</v>
      </c>
      <c r="C26" s="23" t="s">
        <v>0</v>
      </c>
      <c r="D26" s="24" t="s">
        <v>0</v>
      </c>
      <c r="E26" s="24" t="s">
        <v>0</v>
      </c>
      <c r="F26" s="25">
        <v>796381</v>
      </c>
      <c r="G26" s="25">
        <v>402551</v>
      </c>
      <c r="H26" s="25">
        <v>393830</v>
      </c>
      <c r="I26" s="25">
        <v>872936</v>
      </c>
      <c r="J26" s="25">
        <v>441487</v>
      </c>
      <c r="K26" s="25">
        <v>431449</v>
      </c>
      <c r="L26" s="25">
        <v>852861</v>
      </c>
      <c r="M26" s="25">
        <v>430185</v>
      </c>
      <c r="N26" s="25">
        <v>422676</v>
      </c>
      <c r="O26" s="25">
        <v>947911</v>
      </c>
      <c r="P26" s="25">
        <v>480285</v>
      </c>
      <c r="Q26" s="25">
        <v>467626</v>
      </c>
      <c r="R26" s="25">
        <v>956900</v>
      </c>
      <c r="S26" s="25">
        <v>487321</v>
      </c>
      <c r="T26" s="25">
        <v>469579</v>
      </c>
      <c r="U26" s="25">
        <v>1042546</v>
      </c>
      <c r="V26" s="25">
        <v>532460</v>
      </c>
      <c r="W26" s="25">
        <v>510086</v>
      </c>
      <c r="X26" s="25">
        <v>1101373</v>
      </c>
      <c r="Y26" s="25">
        <v>560219</v>
      </c>
      <c r="Z26" s="25">
        <v>541154</v>
      </c>
      <c r="AA26" s="25">
        <v>1069374</v>
      </c>
      <c r="AB26" s="25">
        <v>543506</v>
      </c>
      <c r="AC26" s="25">
        <v>525868</v>
      </c>
      <c r="AD26" s="25">
        <v>1291758</v>
      </c>
      <c r="AE26" s="25">
        <v>652869</v>
      </c>
      <c r="AF26" s="25">
        <v>638889</v>
      </c>
      <c r="AG26" s="25">
        <v>1351487</v>
      </c>
      <c r="AH26" s="25">
        <v>684500</v>
      </c>
      <c r="AI26" s="25">
        <v>666987</v>
      </c>
      <c r="AJ26" s="25">
        <v>1465203</v>
      </c>
      <c r="AK26" s="25">
        <v>741101</v>
      </c>
      <c r="AL26" s="25">
        <v>724102</v>
      </c>
      <c r="AM26" s="25">
        <v>1661898</v>
      </c>
      <c r="AN26" s="25">
        <v>837921</v>
      </c>
      <c r="AO26" s="25">
        <v>823977</v>
      </c>
      <c r="AP26" s="25">
        <v>1739355</v>
      </c>
      <c r="AQ26" s="25">
        <v>878009</v>
      </c>
      <c r="AR26" s="25">
        <v>861346</v>
      </c>
      <c r="AS26" s="25">
        <v>1816830</v>
      </c>
      <c r="AT26" s="25">
        <v>920094</v>
      </c>
      <c r="AU26" s="25">
        <v>896736</v>
      </c>
      <c r="AV26" s="25">
        <v>1966099</v>
      </c>
      <c r="AW26" s="25">
        <v>997162</v>
      </c>
      <c r="AX26" s="25">
        <v>968937</v>
      </c>
      <c r="AY26" s="25">
        <v>1519733</v>
      </c>
      <c r="AZ26" s="25">
        <v>775461</v>
      </c>
      <c r="BA26" s="25">
        <v>744272</v>
      </c>
      <c r="BB26" s="25">
        <v>2081867</v>
      </c>
      <c r="BC26" s="25">
        <v>1058445</v>
      </c>
      <c r="BD26" s="25">
        <v>1023422</v>
      </c>
      <c r="BE26" s="25">
        <v>1628757</v>
      </c>
      <c r="BF26" s="25">
        <v>830419</v>
      </c>
      <c r="BG26" s="25">
        <v>798338</v>
      </c>
      <c r="BH26" s="25">
        <v>1573755</v>
      </c>
      <c r="BI26" s="25">
        <v>805079</v>
      </c>
      <c r="BJ26" s="25">
        <v>768676</v>
      </c>
      <c r="BK26" s="25">
        <v>1445230</v>
      </c>
      <c r="BL26" s="25">
        <v>739691</v>
      </c>
      <c r="BM26" s="25">
        <v>705539</v>
      </c>
      <c r="BN26" s="25">
        <v>1981842</v>
      </c>
      <c r="BO26" s="25">
        <v>1015903</v>
      </c>
      <c r="BP26" s="25">
        <v>965939</v>
      </c>
      <c r="BQ26" s="26">
        <v>1839941</v>
      </c>
      <c r="BR26" s="26">
        <v>943628</v>
      </c>
      <c r="BS26" s="26">
        <v>896313</v>
      </c>
      <c r="BT26" s="25">
        <v>1529687</v>
      </c>
      <c r="BU26" s="25">
        <v>783958</v>
      </c>
      <c r="BV26" s="25">
        <v>745729</v>
      </c>
      <c r="BW26" s="27">
        <v>1377842</v>
      </c>
      <c r="BX26" s="28">
        <v>706716</v>
      </c>
      <c r="BY26" s="28">
        <v>671126</v>
      </c>
      <c r="BZ26" s="39">
        <v>1207942</v>
      </c>
      <c r="CA26" s="39">
        <v>618720</v>
      </c>
      <c r="CB26" s="39">
        <v>589222</v>
      </c>
    </row>
    <row r="27" spans="1:80" s="29" customFormat="1" ht="15" customHeight="1">
      <c r="A27" s="31" t="s">
        <v>147</v>
      </c>
      <c r="B27" s="47" t="s">
        <v>148</v>
      </c>
      <c r="C27" s="23">
        <v>3425845</v>
      </c>
      <c r="D27" s="24">
        <v>1737296</v>
      </c>
      <c r="E27" s="24">
        <v>1688549</v>
      </c>
      <c r="F27" s="25">
        <v>3397319</v>
      </c>
      <c r="G27" s="25">
        <v>1722684</v>
      </c>
      <c r="H27" s="25">
        <v>1674635</v>
      </c>
      <c r="I27" s="25">
        <v>4142886</v>
      </c>
      <c r="J27" s="25">
        <v>2097637</v>
      </c>
      <c r="K27" s="25">
        <v>2045249</v>
      </c>
      <c r="L27" s="25">
        <v>4341780</v>
      </c>
      <c r="M27" s="25">
        <v>2191190</v>
      </c>
      <c r="N27" s="25">
        <v>2150590</v>
      </c>
      <c r="O27" s="25">
        <v>4282863</v>
      </c>
      <c r="P27" s="25">
        <v>2166805</v>
      </c>
      <c r="Q27" s="25">
        <v>2116058</v>
      </c>
      <c r="R27" s="25">
        <v>4432403</v>
      </c>
      <c r="S27" s="25">
        <v>2251995</v>
      </c>
      <c r="T27" s="25">
        <v>2180408</v>
      </c>
      <c r="U27" s="25">
        <v>4931844</v>
      </c>
      <c r="V27" s="25">
        <v>2505174</v>
      </c>
      <c r="W27" s="25">
        <v>2426670</v>
      </c>
      <c r="X27" s="25">
        <v>5440160</v>
      </c>
      <c r="Y27" s="25">
        <v>2773739</v>
      </c>
      <c r="Z27" s="25">
        <v>2666421</v>
      </c>
      <c r="AA27" s="25">
        <v>5419057</v>
      </c>
      <c r="AB27" s="25">
        <v>2749022</v>
      </c>
      <c r="AC27" s="25">
        <v>2670035</v>
      </c>
      <c r="AD27" s="25">
        <v>5885277</v>
      </c>
      <c r="AE27" s="25">
        <v>2988370</v>
      </c>
      <c r="AF27" s="25">
        <v>2896907</v>
      </c>
      <c r="AG27" s="25">
        <v>6539604</v>
      </c>
      <c r="AH27" s="25">
        <v>3318663</v>
      </c>
      <c r="AI27" s="25">
        <v>3220941</v>
      </c>
      <c r="AJ27" s="25">
        <v>6640917</v>
      </c>
      <c r="AK27" s="25">
        <v>3350713</v>
      </c>
      <c r="AL27" s="25">
        <v>3290204</v>
      </c>
      <c r="AM27" s="25">
        <v>7364511</v>
      </c>
      <c r="AN27" s="25">
        <v>3694792</v>
      </c>
      <c r="AO27" s="25">
        <v>3669719</v>
      </c>
      <c r="AP27" s="25">
        <v>8263857</v>
      </c>
      <c r="AQ27" s="25">
        <v>4144572</v>
      </c>
      <c r="AR27" s="25">
        <v>4119285</v>
      </c>
      <c r="AS27" s="25">
        <v>8567668</v>
      </c>
      <c r="AT27" s="25">
        <v>4317567</v>
      </c>
      <c r="AU27" s="25">
        <v>4250101</v>
      </c>
      <c r="AV27" s="25">
        <v>8625519</v>
      </c>
      <c r="AW27" s="25">
        <v>4341369</v>
      </c>
      <c r="AX27" s="25">
        <v>4284150</v>
      </c>
      <c r="AY27" s="25">
        <v>9379673</v>
      </c>
      <c r="AZ27" s="25">
        <v>4713854</v>
      </c>
      <c r="BA27" s="25">
        <v>4665819</v>
      </c>
      <c r="BB27" s="25">
        <v>10947996</v>
      </c>
      <c r="BC27" s="25">
        <v>5527355</v>
      </c>
      <c r="BD27" s="25">
        <v>5420641</v>
      </c>
      <c r="BE27" s="25">
        <v>9167044</v>
      </c>
      <c r="BF27" s="25">
        <v>4622873</v>
      </c>
      <c r="BG27" s="25">
        <v>4544171</v>
      </c>
      <c r="BH27" s="25">
        <v>7948546</v>
      </c>
      <c r="BI27" s="25">
        <v>4040280</v>
      </c>
      <c r="BJ27" s="25">
        <v>3908266</v>
      </c>
      <c r="BK27" s="25">
        <v>8272245</v>
      </c>
      <c r="BL27" s="25">
        <v>4223685</v>
      </c>
      <c r="BM27" s="25">
        <v>4048560</v>
      </c>
      <c r="BN27" s="25">
        <v>8979947</v>
      </c>
      <c r="BO27" s="25">
        <v>4600427</v>
      </c>
      <c r="BP27" s="25">
        <v>4379520</v>
      </c>
      <c r="BQ27" s="26">
        <v>10007087</v>
      </c>
      <c r="BR27" s="26">
        <v>5122215</v>
      </c>
      <c r="BS27" s="26">
        <v>4884872</v>
      </c>
      <c r="BT27" s="25">
        <v>8557958</v>
      </c>
      <c r="BU27" s="25">
        <v>4385775</v>
      </c>
      <c r="BV27" s="25">
        <v>4172183</v>
      </c>
      <c r="BW27" s="27">
        <v>7488165</v>
      </c>
      <c r="BX27" s="28">
        <v>3833984</v>
      </c>
      <c r="BY27" s="28">
        <v>3654181</v>
      </c>
      <c r="BZ27" s="39">
        <v>6568380</v>
      </c>
      <c r="CA27" s="39">
        <v>3373430</v>
      </c>
      <c r="CB27" s="39">
        <v>3194950</v>
      </c>
    </row>
    <row r="28" spans="1:80" s="29" customFormat="1" ht="15" customHeight="1">
      <c r="A28" s="31" t="s">
        <v>149</v>
      </c>
      <c r="B28" s="47" t="s">
        <v>37</v>
      </c>
      <c r="C28" s="23" t="s">
        <v>0</v>
      </c>
      <c r="D28" s="24" t="s">
        <v>0</v>
      </c>
      <c r="E28" s="24" t="s">
        <v>0</v>
      </c>
      <c r="F28" s="25">
        <v>790958</v>
      </c>
      <c r="G28" s="25">
        <v>400626</v>
      </c>
      <c r="H28" s="25">
        <v>390332</v>
      </c>
      <c r="I28" s="25">
        <v>861831</v>
      </c>
      <c r="J28" s="25">
        <v>436830</v>
      </c>
      <c r="K28" s="25">
        <v>425001</v>
      </c>
      <c r="L28" s="25">
        <v>888504</v>
      </c>
      <c r="M28" s="25">
        <v>447303</v>
      </c>
      <c r="N28" s="25">
        <v>441201</v>
      </c>
      <c r="O28" s="25">
        <v>921123</v>
      </c>
      <c r="P28" s="25">
        <v>468622</v>
      </c>
      <c r="Q28" s="25">
        <v>452501</v>
      </c>
      <c r="R28" s="25">
        <v>915166</v>
      </c>
      <c r="S28" s="25">
        <v>465002</v>
      </c>
      <c r="T28" s="25">
        <v>450164</v>
      </c>
      <c r="U28" s="25">
        <v>1064551</v>
      </c>
      <c r="V28" s="25">
        <v>537297</v>
      </c>
      <c r="W28" s="25">
        <v>527254</v>
      </c>
      <c r="X28" s="25">
        <v>1131404</v>
      </c>
      <c r="Y28" s="25">
        <v>575350</v>
      </c>
      <c r="Z28" s="25">
        <v>556054</v>
      </c>
      <c r="AA28" s="25">
        <v>1082026</v>
      </c>
      <c r="AB28" s="25">
        <v>548173</v>
      </c>
      <c r="AC28" s="25">
        <v>533853</v>
      </c>
      <c r="AD28" s="25">
        <v>1253443</v>
      </c>
      <c r="AE28" s="25">
        <v>633577</v>
      </c>
      <c r="AF28" s="25">
        <v>619866</v>
      </c>
      <c r="AG28" s="25">
        <v>1322615</v>
      </c>
      <c r="AH28" s="25">
        <v>670377</v>
      </c>
      <c r="AI28" s="25">
        <v>652238</v>
      </c>
      <c r="AJ28" s="25">
        <v>1534539</v>
      </c>
      <c r="AK28" s="25">
        <v>776367</v>
      </c>
      <c r="AL28" s="25">
        <v>758172</v>
      </c>
      <c r="AM28" s="25">
        <v>1582669</v>
      </c>
      <c r="AN28" s="25">
        <v>795839</v>
      </c>
      <c r="AO28" s="25">
        <v>786830</v>
      </c>
      <c r="AP28" s="25">
        <v>1728432</v>
      </c>
      <c r="AQ28" s="25">
        <v>871785</v>
      </c>
      <c r="AR28" s="25">
        <v>856647</v>
      </c>
      <c r="AS28" s="25">
        <v>1751282</v>
      </c>
      <c r="AT28" s="25">
        <v>884422</v>
      </c>
      <c r="AU28" s="25">
        <v>866860</v>
      </c>
      <c r="AV28" s="25">
        <v>1794119</v>
      </c>
      <c r="AW28" s="25">
        <v>906578</v>
      </c>
      <c r="AX28" s="25">
        <v>887541</v>
      </c>
      <c r="AY28" s="25">
        <v>1617350</v>
      </c>
      <c r="AZ28" s="25">
        <v>816862</v>
      </c>
      <c r="BA28" s="25">
        <v>800488</v>
      </c>
      <c r="BB28" s="25">
        <v>2250227</v>
      </c>
      <c r="BC28" s="25">
        <v>1140306</v>
      </c>
      <c r="BD28" s="25">
        <v>1109921</v>
      </c>
      <c r="BE28" s="25">
        <v>1711172</v>
      </c>
      <c r="BF28" s="25">
        <v>870185</v>
      </c>
      <c r="BG28" s="25">
        <v>840987</v>
      </c>
      <c r="BH28" s="25">
        <v>1590749</v>
      </c>
      <c r="BI28" s="25">
        <v>812466</v>
      </c>
      <c r="BJ28" s="25">
        <v>778283</v>
      </c>
      <c r="BK28" s="25">
        <v>1794958</v>
      </c>
      <c r="BL28" s="25">
        <v>918958</v>
      </c>
      <c r="BM28" s="25">
        <v>876000</v>
      </c>
      <c r="BN28" s="25">
        <v>1925050</v>
      </c>
      <c r="BO28" s="25">
        <v>989065</v>
      </c>
      <c r="BP28" s="25">
        <v>935985</v>
      </c>
      <c r="BQ28" s="26">
        <v>1923430</v>
      </c>
      <c r="BR28" s="26">
        <v>985737</v>
      </c>
      <c r="BS28" s="26">
        <v>937693</v>
      </c>
      <c r="BT28" s="25">
        <v>1600305</v>
      </c>
      <c r="BU28" s="25">
        <v>820866</v>
      </c>
      <c r="BV28" s="25">
        <v>779439</v>
      </c>
      <c r="BW28" s="27">
        <v>1442928</v>
      </c>
      <c r="BX28" s="28">
        <v>738536</v>
      </c>
      <c r="BY28" s="28">
        <v>704392</v>
      </c>
      <c r="BZ28" s="39">
        <v>1234174</v>
      </c>
      <c r="CA28" s="39">
        <v>632362</v>
      </c>
      <c r="CB28" s="39">
        <v>601812</v>
      </c>
    </row>
    <row r="29" spans="1:80" s="29" customFormat="1" ht="15" customHeight="1">
      <c r="A29" s="31" t="s">
        <v>150</v>
      </c>
      <c r="B29" s="47" t="s">
        <v>38</v>
      </c>
      <c r="C29" s="23" t="s">
        <v>0</v>
      </c>
      <c r="D29" s="24" t="s">
        <v>0</v>
      </c>
      <c r="E29" s="24" t="s">
        <v>0</v>
      </c>
      <c r="F29" s="25">
        <v>698584</v>
      </c>
      <c r="G29" s="25">
        <v>354671</v>
      </c>
      <c r="H29" s="25">
        <v>343913</v>
      </c>
      <c r="I29" s="25">
        <v>832239</v>
      </c>
      <c r="J29" s="25">
        <v>422396</v>
      </c>
      <c r="K29" s="25">
        <v>409843</v>
      </c>
      <c r="L29" s="25">
        <v>868947</v>
      </c>
      <c r="M29" s="25">
        <v>439833</v>
      </c>
      <c r="N29" s="25">
        <v>429114</v>
      </c>
      <c r="O29" s="25">
        <v>839852</v>
      </c>
      <c r="P29" s="25">
        <v>426026</v>
      </c>
      <c r="Q29" s="25">
        <v>413826</v>
      </c>
      <c r="R29" s="25">
        <v>915414</v>
      </c>
      <c r="S29" s="25">
        <v>466238</v>
      </c>
      <c r="T29" s="25">
        <v>449176</v>
      </c>
      <c r="U29" s="25">
        <v>1015659</v>
      </c>
      <c r="V29" s="25">
        <v>516743</v>
      </c>
      <c r="W29" s="25">
        <v>498916</v>
      </c>
      <c r="X29" s="25">
        <v>1141699</v>
      </c>
      <c r="Y29" s="25">
        <v>581830</v>
      </c>
      <c r="Z29" s="25">
        <v>559869</v>
      </c>
      <c r="AA29" s="25">
        <v>1069259</v>
      </c>
      <c r="AB29" s="25">
        <v>542611</v>
      </c>
      <c r="AC29" s="25">
        <v>526648</v>
      </c>
      <c r="AD29" s="25">
        <v>1261474</v>
      </c>
      <c r="AE29" s="25">
        <v>636543</v>
      </c>
      <c r="AF29" s="25">
        <v>624931</v>
      </c>
      <c r="AG29" s="25">
        <v>1350684</v>
      </c>
      <c r="AH29" s="25">
        <v>687032</v>
      </c>
      <c r="AI29" s="25">
        <v>663652</v>
      </c>
      <c r="AJ29" s="25">
        <v>1252480</v>
      </c>
      <c r="AK29" s="25">
        <v>631960</v>
      </c>
      <c r="AL29" s="25">
        <v>620520</v>
      </c>
      <c r="AM29" s="25">
        <v>1496874</v>
      </c>
      <c r="AN29" s="25">
        <v>751668</v>
      </c>
      <c r="AO29" s="25">
        <v>745206</v>
      </c>
      <c r="AP29" s="25">
        <v>1706358</v>
      </c>
      <c r="AQ29" s="25">
        <v>861470</v>
      </c>
      <c r="AR29" s="25">
        <v>844888</v>
      </c>
      <c r="AS29" s="25">
        <v>1705202</v>
      </c>
      <c r="AT29" s="25">
        <v>860642</v>
      </c>
      <c r="AU29" s="25">
        <v>844560</v>
      </c>
      <c r="AV29" s="25">
        <v>1578957</v>
      </c>
      <c r="AW29" s="25">
        <v>796136</v>
      </c>
      <c r="AX29" s="25">
        <v>782821</v>
      </c>
      <c r="AY29" s="25">
        <v>1968690</v>
      </c>
      <c r="AZ29" s="25">
        <v>991000</v>
      </c>
      <c r="BA29" s="25">
        <v>977690</v>
      </c>
      <c r="BB29" s="25">
        <v>2474995</v>
      </c>
      <c r="BC29" s="25">
        <v>1250399</v>
      </c>
      <c r="BD29" s="25">
        <v>1224596</v>
      </c>
      <c r="BE29" s="25">
        <v>1711392</v>
      </c>
      <c r="BF29" s="25">
        <v>866940</v>
      </c>
      <c r="BG29" s="25">
        <v>844452</v>
      </c>
      <c r="BH29" s="25">
        <v>1627002</v>
      </c>
      <c r="BI29" s="25">
        <v>829720</v>
      </c>
      <c r="BJ29" s="25">
        <v>797282</v>
      </c>
      <c r="BK29" s="25">
        <v>1682121</v>
      </c>
      <c r="BL29" s="25">
        <v>861039</v>
      </c>
      <c r="BM29" s="25">
        <v>821082</v>
      </c>
      <c r="BN29" s="25">
        <v>1895535</v>
      </c>
      <c r="BO29" s="25">
        <v>973067</v>
      </c>
      <c r="BP29" s="25">
        <v>922468</v>
      </c>
      <c r="BQ29" s="26">
        <v>2030530</v>
      </c>
      <c r="BR29" s="26">
        <v>1042024</v>
      </c>
      <c r="BS29" s="26">
        <v>988506</v>
      </c>
      <c r="BT29" s="25">
        <v>1642394</v>
      </c>
      <c r="BU29" s="25">
        <v>843556</v>
      </c>
      <c r="BV29" s="25">
        <v>798838</v>
      </c>
      <c r="BW29" s="27">
        <v>1494054</v>
      </c>
      <c r="BX29" s="28">
        <v>765613</v>
      </c>
      <c r="BY29" s="28">
        <v>728441</v>
      </c>
      <c r="BZ29" s="39">
        <v>1273076</v>
      </c>
      <c r="CA29" s="39">
        <v>653268</v>
      </c>
      <c r="CB29" s="39">
        <v>619808</v>
      </c>
    </row>
    <row r="30" spans="1:80" s="29" customFormat="1" ht="15" customHeight="1">
      <c r="A30" s="31" t="s">
        <v>151</v>
      </c>
      <c r="B30" s="47" t="s">
        <v>39</v>
      </c>
      <c r="C30" s="23" t="s">
        <v>0</v>
      </c>
      <c r="D30" s="24" t="s">
        <v>0</v>
      </c>
      <c r="E30" s="24" t="s">
        <v>0</v>
      </c>
      <c r="F30" s="25">
        <v>647316</v>
      </c>
      <c r="G30" s="25">
        <v>328631</v>
      </c>
      <c r="H30" s="25">
        <v>318685</v>
      </c>
      <c r="I30" s="25">
        <v>869938</v>
      </c>
      <c r="J30" s="25">
        <v>439676</v>
      </c>
      <c r="K30" s="25">
        <v>430262</v>
      </c>
      <c r="L30" s="25">
        <v>882683</v>
      </c>
      <c r="M30" s="25">
        <v>443536</v>
      </c>
      <c r="N30" s="25">
        <v>439147</v>
      </c>
      <c r="O30" s="25">
        <v>862929</v>
      </c>
      <c r="P30" s="25">
        <v>434786</v>
      </c>
      <c r="Q30" s="25">
        <v>428143</v>
      </c>
      <c r="R30" s="25">
        <v>822099</v>
      </c>
      <c r="S30" s="25">
        <v>416217</v>
      </c>
      <c r="T30" s="25">
        <v>405882</v>
      </c>
      <c r="U30" s="25">
        <v>969849</v>
      </c>
      <c r="V30" s="25">
        <v>491169</v>
      </c>
      <c r="W30" s="25">
        <v>478680</v>
      </c>
      <c r="X30" s="25">
        <v>1121152</v>
      </c>
      <c r="Y30" s="25">
        <v>571252</v>
      </c>
      <c r="Z30" s="25">
        <v>549900</v>
      </c>
      <c r="AA30" s="25">
        <v>1107608</v>
      </c>
      <c r="AB30" s="25">
        <v>562069</v>
      </c>
      <c r="AC30" s="25">
        <v>545539</v>
      </c>
      <c r="AD30" s="25">
        <v>1201311</v>
      </c>
      <c r="AE30" s="25">
        <v>609350</v>
      </c>
      <c r="AF30" s="25">
        <v>591961</v>
      </c>
      <c r="AG30" s="25">
        <v>1320413</v>
      </c>
      <c r="AH30" s="25">
        <v>670302</v>
      </c>
      <c r="AI30" s="25">
        <v>650111</v>
      </c>
      <c r="AJ30" s="25">
        <v>1276159</v>
      </c>
      <c r="AK30" s="25">
        <v>643259</v>
      </c>
      <c r="AL30" s="25">
        <v>632900</v>
      </c>
      <c r="AM30" s="25">
        <v>1484277</v>
      </c>
      <c r="AN30" s="25">
        <v>742892</v>
      </c>
      <c r="AO30" s="25">
        <v>741385</v>
      </c>
      <c r="AP30" s="25">
        <v>1641512</v>
      </c>
      <c r="AQ30" s="25">
        <v>826178</v>
      </c>
      <c r="AR30" s="25">
        <v>815334</v>
      </c>
      <c r="AS30" s="25">
        <v>1724498</v>
      </c>
      <c r="AT30" s="25">
        <v>869344</v>
      </c>
      <c r="AU30" s="25">
        <v>855154</v>
      </c>
      <c r="AV30" s="25">
        <v>1696266</v>
      </c>
      <c r="AW30" s="25">
        <v>852872</v>
      </c>
      <c r="AX30" s="25">
        <v>843394</v>
      </c>
      <c r="AY30" s="25">
        <v>1906735</v>
      </c>
      <c r="AZ30" s="25">
        <v>958960</v>
      </c>
      <c r="BA30" s="25">
        <v>947775</v>
      </c>
      <c r="BB30" s="25">
        <v>2445248</v>
      </c>
      <c r="BC30" s="25">
        <v>1234606</v>
      </c>
      <c r="BD30" s="25">
        <v>1210642</v>
      </c>
      <c r="BE30" s="25">
        <v>1814986</v>
      </c>
      <c r="BF30" s="25">
        <v>914803</v>
      </c>
      <c r="BG30" s="25">
        <v>900183</v>
      </c>
      <c r="BH30" s="25">
        <v>1582007</v>
      </c>
      <c r="BI30" s="25">
        <v>804551</v>
      </c>
      <c r="BJ30" s="25">
        <v>777456</v>
      </c>
      <c r="BK30" s="25">
        <v>1638131</v>
      </c>
      <c r="BL30" s="25">
        <v>836807</v>
      </c>
      <c r="BM30" s="25">
        <v>801324</v>
      </c>
      <c r="BN30" s="25">
        <v>1850928</v>
      </c>
      <c r="BO30" s="25">
        <v>948823</v>
      </c>
      <c r="BP30" s="25">
        <v>902105</v>
      </c>
      <c r="BQ30" s="26">
        <v>2061385</v>
      </c>
      <c r="BR30" s="26">
        <v>1054881</v>
      </c>
      <c r="BS30" s="26">
        <v>1006504</v>
      </c>
      <c r="BT30" s="25">
        <v>1708325</v>
      </c>
      <c r="BU30" s="25">
        <v>875464</v>
      </c>
      <c r="BV30" s="25">
        <v>832861</v>
      </c>
      <c r="BW30" s="27">
        <v>1509872</v>
      </c>
      <c r="BX30" s="28">
        <v>772956</v>
      </c>
      <c r="BY30" s="28">
        <v>736916</v>
      </c>
      <c r="BZ30" s="39">
        <v>1313462</v>
      </c>
      <c r="CA30" s="39">
        <v>675064</v>
      </c>
      <c r="CB30" s="39">
        <v>638398</v>
      </c>
    </row>
    <row r="31" spans="1:80" s="29" customFormat="1" ht="15" customHeight="1">
      <c r="A31" s="31" t="s">
        <v>152</v>
      </c>
      <c r="B31" s="47" t="s">
        <v>40</v>
      </c>
      <c r="C31" s="23" t="s">
        <v>0</v>
      </c>
      <c r="D31" s="24" t="s">
        <v>0</v>
      </c>
      <c r="E31" s="24" t="s">
        <v>0</v>
      </c>
      <c r="F31" s="25">
        <v>627865</v>
      </c>
      <c r="G31" s="25">
        <v>318501</v>
      </c>
      <c r="H31" s="25">
        <v>309364</v>
      </c>
      <c r="I31" s="25">
        <v>800282</v>
      </c>
      <c r="J31" s="25">
        <v>405094</v>
      </c>
      <c r="K31" s="25">
        <v>395188</v>
      </c>
      <c r="L31" s="25">
        <v>848552</v>
      </c>
      <c r="M31" s="25">
        <v>428980</v>
      </c>
      <c r="N31" s="25">
        <v>419572</v>
      </c>
      <c r="O31" s="25">
        <v>830102</v>
      </c>
      <c r="P31" s="25">
        <v>419418</v>
      </c>
      <c r="Q31" s="25">
        <v>410684</v>
      </c>
      <c r="R31" s="25">
        <v>862521</v>
      </c>
      <c r="S31" s="25">
        <v>438568</v>
      </c>
      <c r="T31" s="25">
        <v>423953</v>
      </c>
      <c r="U31" s="25">
        <v>954102</v>
      </c>
      <c r="V31" s="25">
        <v>486451</v>
      </c>
      <c r="W31" s="25">
        <v>467651</v>
      </c>
      <c r="X31" s="25">
        <v>1043344</v>
      </c>
      <c r="Y31" s="25">
        <v>532139</v>
      </c>
      <c r="Z31" s="25">
        <v>511205</v>
      </c>
      <c r="AA31" s="25">
        <v>1092646</v>
      </c>
      <c r="AB31" s="25">
        <v>553269</v>
      </c>
      <c r="AC31" s="25">
        <v>539377</v>
      </c>
      <c r="AD31" s="25">
        <v>1157814</v>
      </c>
      <c r="AE31" s="25">
        <v>589150</v>
      </c>
      <c r="AF31" s="25">
        <v>568664</v>
      </c>
      <c r="AG31" s="25">
        <v>1301759</v>
      </c>
      <c r="AH31" s="25">
        <v>659262</v>
      </c>
      <c r="AI31" s="25">
        <v>642497</v>
      </c>
      <c r="AJ31" s="25">
        <v>1281349</v>
      </c>
      <c r="AK31" s="25">
        <v>645384</v>
      </c>
      <c r="AL31" s="25">
        <v>635965</v>
      </c>
      <c r="AM31" s="25">
        <v>1431063</v>
      </c>
      <c r="AN31" s="25">
        <v>715449</v>
      </c>
      <c r="AO31" s="25">
        <v>715614</v>
      </c>
      <c r="AP31" s="25">
        <v>1615668</v>
      </c>
      <c r="AQ31" s="25">
        <v>806677</v>
      </c>
      <c r="AR31" s="25">
        <v>808991</v>
      </c>
      <c r="AS31" s="25">
        <v>1709995</v>
      </c>
      <c r="AT31" s="25">
        <v>861541</v>
      </c>
      <c r="AU31" s="25">
        <v>848454</v>
      </c>
      <c r="AV31" s="25">
        <v>1767466</v>
      </c>
      <c r="AW31" s="25">
        <v>888736</v>
      </c>
      <c r="AX31" s="25">
        <v>878730</v>
      </c>
      <c r="AY31" s="25">
        <v>1964436</v>
      </c>
      <c r="AZ31" s="25">
        <v>986034</v>
      </c>
      <c r="BA31" s="25">
        <v>978402</v>
      </c>
      <c r="BB31" s="25">
        <v>2312850</v>
      </c>
      <c r="BC31" s="25">
        <v>1166953</v>
      </c>
      <c r="BD31" s="25">
        <v>1145897</v>
      </c>
      <c r="BE31" s="25">
        <v>1910047</v>
      </c>
      <c r="BF31" s="25">
        <v>959808</v>
      </c>
      <c r="BG31" s="25">
        <v>950239</v>
      </c>
      <c r="BH31" s="25">
        <v>1536113</v>
      </c>
      <c r="BI31" s="25">
        <v>778583</v>
      </c>
      <c r="BJ31" s="25">
        <v>757530</v>
      </c>
      <c r="BK31" s="25">
        <v>1589821</v>
      </c>
      <c r="BL31" s="25">
        <v>810042</v>
      </c>
      <c r="BM31" s="25">
        <v>779779</v>
      </c>
      <c r="BN31" s="25">
        <v>1858950</v>
      </c>
      <c r="BO31" s="25">
        <v>950503</v>
      </c>
      <c r="BP31" s="25">
        <v>908447</v>
      </c>
      <c r="BQ31" s="26">
        <v>2021114</v>
      </c>
      <c r="BR31" s="26">
        <v>1034094</v>
      </c>
      <c r="BS31" s="26">
        <v>987020</v>
      </c>
      <c r="BT31" s="25">
        <v>1756325</v>
      </c>
      <c r="BU31" s="25">
        <v>898934</v>
      </c>
      <c r="BV31" s="25">
        <v>857391</v>
      </c>
      <c r="BW31" s="27">
        <v>1510429</v>
      </c>
      <c r="BX31" s="28">
        <v>772660</v>
      </c>
      <c r="BY31" s="28">
        <v>737769</v>
      </c>
      <c r="BZ31" s="39">
        <v>1357096</v>
      </c>
      <c r="CA31" s="39">
        <v>696653</v>
      </c>
      <c r="CB31" s="39">
        <v>660443</v>
      </c>
    </row>
    <row r="32" spans="1:80" s="29" customFormat="1" ht="15" customHeight="1">
      <c r="A32" s="31" t="s">
        <v>153</v>
      </c>
      <c r="B32" s="47" t="s">
        <v>41</v>
      </c>
      <c r="C32" s="23" t="s">
        <v>0</v>
      </c>
      <c r="D32" s="24" t="s">
        <v>0</v>
      </c>
      <c r="E32" s="24" t="s">
        <v>0</v>
      </c>
      <c r="F32" s="25">
        <v>632596</v>
      </c>
      <c r="G32" s="25">
        <v>320255</v>
      </c>
      <c r="H32" s="25">
        <v>312341</v>
      </c>
      <c r="I32" s="25">
        <v>778596</v>
      </c>
      <c r="J32" s="25">
        <v>393641</v>
      </c>
      <c r="K32" s="25">
        <v>384955</v>
      </c>
      <c r="L32" s="25">
        <v>853029</v>
      </c>
      <c r="M32" s="25">
        <v>431504</v>
      </c>
      <c r="N32" s="25">
        <v>421525</v>
      </c>
      <c r="O32" s="25">
        <v>828857</v>
      </c>
      <c r="P32" s="25">
        <v>417953</v>
      </c>
      <c r="Q32" s="25">
        <v>410904</v>
      </c>
      <c r="R32" s="25">
        <v>917203</v>
      </c>
      <c r="S32" s="25">
        <v>465970</v>
      </c>
      <c r="T32" s="25">
        <v>451233</v>
      </c>
      <c r="U32" s="25">
        <v>927683</v>
      </c>
      <c r="V32" s="25">
        <v>473514</v>
      </c>
      <c r="W32" s="25">
        <v>454169</v>
      </c>
      <c r="X32" s="25">
        <v>1002561</v>
      </c>
      <c r="Y32" s="25">
        <v>513168</v>
      </c>
      <c r="Z32" s="25">
        <v>489393</v>
      </c>
      <c r="AA32" s="25">
        <v>1067518</v>
      </c>
      <c r="AB32" s="25">
        <v>542900</v>
      </c>
      <c r="AC32" s="25">
        <v>524618</v>
      </c>
      <c r="AD32" s="25">
        <v>1011235</v>
      </c>
      <c r="AE32" s="25">
        <v>519750</v>
      </c>
      <c r="AF32" s="25">
        <v>491485</v>
      </c>
      <c r="AG32" s="25">
        <v>1244133</v>
      </c>
      <c r="AH32" s="25">
        <v>631690</v>
      </c>
      <c r="AI32" s="25">
        <v>612443</v>
      </c>
      <c r="AJ32" s="25">
        <v>1296390</v>
      </c>
      <c r="AK32" s="25">
        <v>653743</v>
      </c>
      <c r="AL32" s="25">
        <v>642647</v>
      </c>
      <c r="AM32" s="25">
        <v>1369628</v>
      </c>
      <c r="AN32" s="25">
        <v>688944</v>
      </c>
      <c r="AO32" s="25">
        <v>680684</v>
      </c>
      <c r="AP32" s="25">
        <v>1571887</v>
      </c>
      <c r="AQ32" s="25">
        <v>778462</v>
      </c>
      <c r="AR32" s="25">
        <v>793425</v>
      </c>
      <c r="AS32" s="25">
        <v>1676691</v>
      </c>
      <c r="AT32" s="25">
        <v>841618</v>
      </c>
      <c r="AU32" s="25">
        <v>835073</v>
      </c>
      <c r="AV32" s="25">
        <v>1788711</v>
      </c>
      <c r="AW32" s="25">
        <v>897047</v>
      </c>
      <c r="AX32" s="25">
        <v>891664</v>
      </c>
      <c r="AY32" s="25">
        <v>1922462</v>
      </c>
      <c r="AZ32" s="25">
        <v>960998</v>
      </c>
      <c r="BA32" s="25">
        <v>961464</v>
      </c>
      <c r="BB32" s="25">
        <v>1464676</v>
      </c>
      <c r="BC32" s="25">
        <v>735091</v>
      </c>
      <c r="BD32" s="25">
        <v>729585</v>
      </c>
      <c r="BE32" s="25">
        <v>2019447</v>
      </c>
      <c r="BF32" s="25">
        <v>1011137</v>
      </c>
      <c r="BG32" s="25">
        <v>1008310</v>
      </c>
      <c r="BH32" s="25">
        <v>1612675</v>
      </c>
      <c r="BI32" s="25">
        <v>814960</v>
      </c>
      <c r="BJ32" s="25">
        <v>797715</v>
      </c>
      <c r="BK32" s="25">
        <v>1567214</v>
      </c>
      <c r="BL32" s="25">
        <v>796839</v>
      </c>
      <c r="BM32" s="25">
        <v>770375</v>
      </c>
      <c r="BN32" s="25">
        <v>1449484</v>
      </c>
      <c r="BO32" s="25">
        <v>738969</v>
      </c>
      <c r="BP32" s="25">
        <v>710515</v>
      </c>
      <c r="BQ32" s="26">
        <v>1970628</v>
      </c>
      <c r="BR32" s="26">
        <v>1005479</v>
      </c>
      <c r="BS32" s="26">
        <v>965149</v>
      </c>
      <c r="BT32" s="25">
        <v>1850609</v>
      </c>
      <c r="BU32" s="25">
        <v>946955</v>
      </c>
      <c r="BV32" s="25">
        <v>903654</v>
      </c>
      <c r="BW32" s="27">
        <v>1530882</v>
      </c>
      <c r="BX32" s="28">
        <v>784219</v>
      </c>
      <c r="BY32" s="28">
        <v>746663</v>
      </c>
      <c r="BZ32" s="39">
        <v>1390572</v>
      </c>
      <c r="CA32" s="39">
        <v>716083</v>
      </c>
      <c r="CB32" s="39">
        <v>674489</v>
      </c>
    </row>
    <row r="33" spans="1:80" s="29" customFormat="1" ht="15" customHeight="1">
      <c r="A33" s="31" t="s">
        <v>154</v>
      </c>
      <c r="B33" s="47" t="s">
        <v>155</v>
      </c>
      <c r="C33" s="23">
        <v>2838463</v>
      </c>
      <c r="D33" s="24">
        <v>1438117</v>
      </c>
      <c r="E33" s="24">
        <v>1400346</v>
      </c>
      <c r="F33" s="25">
        <v>3376882</v>
      </c>
      <c r="G33" s="25">
        <v>1717501</v>
      </c>
      <c r="H33" s="25">
        <v>1659381</v>
      </c>
      <c r="I33" s="25">
        <v>3277954</v>
      </c>
      <c r="J33" s="25">
        <v>1662311</v>
      </c>
      <c r="K33" s="25">
        <v>1615643</v>
      </c>
      <c r="L33" s="25">
        <v>4017425</v>
      </c>
      <c r="M33" s="25">
        <v>2031599</v>
      </c>
      <c r="N33" s="25">
        <v>1985826</v>
      </c>
      <c r="O33" s="25">
        <v>4210351</v>
      </c>
      <c r="P33" s="25">
        <v>2128428</v>
      </c>
      <c r="Q33" s="25">
        <v>2081923</v>
      </c>
      <c r="R33" s="25">
        <v>4131629</v>
      </c>
      <c r="S33" s="25">
        <v>2089485</v>
      </c>
      <c r="T33" s="25">
        <v>2042144</v>
      </c>
      <c r="U33" s="25">
        <v>4272368</v>
      </c>
      <c r="V33" s="25">
        <v>2172639</v>
      </c>
      <c r="W33" s="25">
        <v>2099729</v>
      </c>
      <c r="X33" s="25">
        <v>4709754</v>
      </c>
      <c r="Y33" s="25">
        <v>2391244</v>
      </c>
      <c r="Z33" s="25">
        <v>2318510</v>
      </c>
      <c r="AA33" s="25">
        <v>4609310</v>
      </c>
      <c r="AB33" s="25">
        <v>2316479</v>
      </c>
      <c r="AC33" s="25">
        <v>2292831</v>
      </c>
      <c r="AD33" s="25">
        <v>5060527</v>
      </c>
      <c r="AE33" s="25">
        <v>2574799</v>
      </c>
      <c r="AF33" s="25">
        <v>2485728</v>
      </c>
      <c r="AG33" s="25">
        <v>5531506</v>
      </c>
      <c r="AH33" s="25">
        <v>2815406</v>
      </c>
      <c r="AI33" s="25">
        <v>2716100</v>
      </c>
      <c r="AJ33" s="25">
        <v>6071071</v>
      </c>
      <c r="AK33" s="25">
        <v>3036783</v>
      </c>
      <c r="AL33" s="25">
        <v>3034288</v>
      </c>
      <c r="AM33" s="25">
        <v>6067156</v>
      </c>
      <c r="AN33" s="25">
        <v>3039959</v>
      </c>
      <c r="AO33" s="25">
        <v>3027197</v>
      </c>
      <c r="AP33" s="25">
        <v>7061904</v>
      </c>
      <c r="AQ33" s="25">
        <v>3362456</v>
      </c>
      <c r="AR33" s="25">
        <v>3699448</v>
      </c>
      <c r="AS33" s="25">
        <v>7725542</v>
      </c>
      <c r="AT33" s="25">
        <v>3835815</v>
      </c>
      <c r="AU33" s="25">
        <v>3889727</v>
      </c>
      <c r="AV33" s="25">
        <v>8403243</v>
      </c>
      <c r="AW33" s="25">
        <v>4196415</v>
      </c>
      <c r="AX33" s="25">
        <v>4206828</v>
      </c>
      <c r="AY33" s="25">
        <v>8390982</v>
      </c>
      <c r="AZ33" s="25">
        <v>4160096</v>
      </c>
      <c r="BA33" s="25">
        <v>4230886</v>
      </c>
      <c r="BB33" s="25">
        <v>9127519</v>
      </c>
      <c r="BC33" s="25">
        <v>4523969</v>
      </c>
      <c r="BD33" s="25">
        <v>4603550</v>
      </c>
      <c r="BE33" s="25">
        <v>10727636</v>
      </c>
      <c r="BF33" s="25">
        <v>5344885</v>
      </c>
      <c r="BG33" s="25">
        <v>5382751</v>
      </c>
      <c r="BH33" s="25">
        <v>9071509</v>
      </c>
      <c r="BI33" s="25">
        <v>4563526</v>
      </c>
      <c r="BJ33" s="25">
        <v>4507983</v>
      </c>
      <c r="BK33" s="25">
        <v>7841026</v>
      </c>
      <c r="BL33" s="25">
        <v>3960116</v>
      </c>
      <c r="BM33" s="25">
        <v>3880910</v>
      </c>
      <c r="BN33" s="25">
        <v>8200554</v>
      </c>
      <c r="BO33" s="25">
        <v>4165995</v>
      </c>
      <c r="BP33" s="25">
        <v>4034559</v>
      </c>
      <c r="BQ33" s="26">
        <v>8800121</v>
      </c>
      <c r="BR33" s="26">
        <v>4468199</v>
      </c>
      <c r="BS33" s="26">
        <v>4331922</v>
      </c>
      <c r="BT33" s="25">
        <v>9895001</v>
      </c>
      <c r="BU33" s="25">
        <v>5041228</v>
      </c>
      <c r="BV33" s="25">
        <v>4853773</v>
      </c>
      <c r="BW33" s="27">
        <v>8421460</v>
      </c>
      <c r="BX33" s="28">
        <v>4307242</v>
      </c>
      <c r="BY33" s="28">
        <v>4114218</v>
      </c>
      <c r="BZ33" s="39">
        <v>7350598</v>
      </c>
      <c r="CA33" s="39">
        <v>3754822</v>
      </c>
      <c r="CB33" s="39">
        <v>3595776</v>
      </c>
    </row>
    <row r="34" spans="1:80" s="29" customFormat="1" ht="15" customHeight="1">
      <c r="A34" s="31" t="s">
        <v>156</v>
      </c>
      <c r="B34" s="47" t="s">
        <v>42</v>
      </c>
      <c r="C34" s="23" t="s">
        <v>0</v>
      </c>
      <c r="D34" s="24" t="s">
        <v>0</v>
      </c>
      <c r="E34" s="24" t="s">
        <v>0</v>
      </c>
      <c r="F34" s="25">
        <v>720681</v>
      </c>
      <c r="G34" s="25">
        <v>367315</v>
      </c>
      <c r="H34" s="25">
        <v>353366</v>
      </c>
      <c r="I34" s="25">
        <v>769414</v>
      </c>
      <c r="J34" s="25">
        <v>389073</v>
      </c>
      <c r="K34" s="25">
        <v>380341</v>
      </c>
      <c r="L34" s="25">
        <v>841527</v>
      </c>
      <c r="M34" s="25">
        <v>426227</v>
      </c>
      <c r="N34" s="25">
        <v>415300</v>
      </c>
      <c r="O34" s="25">
        <v>865973</v>
      </c>
      <c r="P34" s="25">
        <v>435392</v>
      </c>
      <c r="Q34" s="25">
        <v>430581</v>
      </c>
      <c r="R34" s="25">
        <v>891618</v>
      </c>
      <c r="S34" s="25">
        <v>454330</v>
      </c>
      <c r="T34" s="25">
        <v>437288</v>
      </c>
      <c r="U34" s="25">
        <v>884717</v>
      </c>
      <c r="V34" s="25">
        <v>449780</v>
      </c>
      <c r="W34" s="25">
        <v>434937</v>
      </c>
      <c r="X34" s="25">
        <v>1019549</v>
      </c>
      <c r="Y34" s="25">
        <v>514331</v>
      </c>
      <c r="Z34" s="25">
        <v>505218</v>
      </c>
      <c r="AA34" s="25">
        <v>1002757</v>
      </c>
      <c r="AB34" s="25">
        <v>507656</v>
      </c>
      <c r="AC34" s="25">
        <v>495101</v>
      </c>
      <c r="AD34" s="25">
        <v>1029081</v>
      </c>
      <c r="AE34" s="25">
        <v>522162</v>
      </c>
      <c r="AF34" s="25">
        <v>506919</v>
      </c>
      <c r="AG34" s="25">
        <v>1193111</v>
      </c>
      <c r="AH34" s="25">
        <v>607136</v>
      </c>
      <c r="AI34" s="25">
        <v>585975</v>
      </c>
      <c r="AJ34" s="25">
        <v>1253110</v>
      </c>
      <c r="AK34" s="25">
        <v>630192</v>
      </c>
      <c r="AL34" s="25">
        <v>622918</v>
      </c>
      <c r="AM34" s="25">
        <v>1430501</v>
      </c>
      <c r="AN34" s="25">
        <v>721755</v>
      </c>
      <c r="AO34" s="25">
        <v>708746</v>
      </c>
      <c r="AP34" s="25">
        <v>1556865</v>
      </c>
      <c r="AQ34" s="25">
        <v>779465</v>
      </c>
      <c r="AR34" s="25">
        <v>777400</v>
      </c>
      <c r="AS34" s="25">
        <v>1602810</v>
      </c>
      <c r="AT34" s="25">
        <v>802744</v>
      </c>
      <c r="AU34" s="25">
        <v>800066</v>
      </c>
      <c r="AV34" s="25">
        <v>1728264</v>
      </c>
      <c r="AW34" s="25">
        <v>864749</v>
      </c>
      <c r="AX34" s="25">
        <v>863515</v>
      </c>
      <c r="AY34" s="25">
        <v>1751008</v>
      </c>
      <c r="AZ34" s="25">
        <v>871111</v>
      </c>
      <c r="BA34" s="25">
        <v>879897</v>
      </c>
      <c r="BB34" s="25">
        <v>1562257</v>
      </c>
      <c r="BC34" s="25">
        <v>776412</v>
      </c>
      <c r="BD34" s="25">
        <v>785845</v>
      </c>
      <c r="BE34" s="25">
        <v>2186671</v>
      </c>
      <c r="BF34" s="25">
        <v>1092090</v>
      </c>
      <c r="BG34" s="25">
        <v>1094581</v>
      </c>
      <c r="BH34" s="25">
        <v>1682755</v>
      </c>
      <c r="BI34" s="25">
        <v>851366</v>
      </c>
      <c r="BJ34" s="25">
        <v>831389</v>
      </c>
      <c r="BK34" s="25">
        <v>1574724</v>
      </c>
      <c r="BL34" s="25">
        <v>799070</v>
      </c>
      <c r="BM34" s="25">
        <v>775654</v>
      </c>
      <c r="BN34" s="25">
        <v>1793326</v>
      </c>
      <c r="BO34" s="25">
        <v>913438</v>
      </c>
      <c r="BP34" s="25">
        <v>879888</v>
      </c>
      <c r="BQ34" s="26">
        <v>1906422</v>
      </c>
      <c r="BR34" s="26">
        <v>973949</v>
      </c>
      <c r="BS34" s="26">
        <v>932473</v>
      </c>
      <c r="BT34" s="25">
        <v>1918874</v>
      </c>
      <c r="BU34" s="25">
        <v>981345</v>
      </c>
      <c r="BV34" s="25">
        <v>937529</v>
      </c>
      <c r="BW34" s="27">
        <v>1600338</v>
      </c>
      <c r="BX34" s="28">
        <v>823540</v>
      </c>
      <c r="BY34" s="28">
        <v>776798</v>
      </c>
      <c r="BZ34" s="39">
        <v>1442590</v>
      </c>
      <c r="CA34" s="39">
        <v>741422</v>
      </c>
      <c r="CB34" s="39">
        <v>701168</v>
      </c>
    </row>
    <row r="35" spans="1:80" s="29" customFormat="1" ht="15" customHeight="1">
      <c r="A35" s="31" t="s">
        <v>157</v>
      </c>
      <c r="B35" s="47" t="s">
        <v>43</v>
      </c>
      <c r="C35" s="23" t="s">
        <v>0</v>
      </c>
      <c r="D35" s="24" t="s">
        <v>0</v>
      </c>
      <c r="E35" s="24" t="s">
        <v>0</v>
      </c>
      <c r="F35" s="25">
        <v>657044</v>
      </c>
      <c r="G35" s="25">
        <v>332457</v>
      </c>
      <c r="H35" s="25">
        <v>324587</v>
      </c>
      <c r="I35" s="25">
        <v>676343</v>
      </c>
      <c r="J35" s="25">
        <v>343620</v>
      </c>
      <c r="K35" s="25">
        <v>332723</v>
      </c>
      <c r="L35" s="25">
        <v>810077</v>
      </c>
      <c r="M35" s="25">
        <v>411754</v>
      </c>
      <c r="N35" s="25">
        <v>398323</v>
      </c>
      <c r="O35" s="25">
        <v>845522</v>
      </c>
      <c r="P35" s="25">
        <v>429125</v>
      </c>
      <c r="Q35" s="25">
        <v>416397</v>
      </c>
      <c r="R35" s="25">
        <v>812942</v>
      </c>
      <c r="S35" s="25">
        <v>412210</v>
      </c>
      <c r="T35" s="25">
        <v>400732</v>
      </c>
      <c r="U35" s="25">
        <v>882816</v>
      </c>
      <c r="V35" s="25">
        <v>449660</v>
      </c>
      <c r="W35" s="25">
        <v>433156</v>
      </c>
      <c r="X35" s="25">
        <v>970746</v>
      </c>
      <c r="Y35" s="25">
        <v>493208</v>
      </c>
      <c r="Z35" s="25">
        <v>477538</v>
      </c>
      <c r="AA35" s="25">
        <v>915908</v>
      </c>
      <c r="AB35" s="25">
        <v>454593</v>
      </c>
      <c r="AC35" s="25">
        <v>461315</v>
      </c>
      <c r="AD35" s="25">
        <v>988413</v>
      </c>
      <c r="AE35" s="25">
        <v>502399</v>
      </c>
      <c r="AF35" s="25">
        <v>486014</v>
      </c>
      <c r="AG35" s="25">
        <v>1181627</v>
      </c>
      <c r="AH35" s="25">
        <v>593436</v>
      </c>
      <c r="AI35" s="25">
        <v>588191</v>
      </c>
      <c r="AJ35" s="25">
        <v>1235316</v>
      </c>
      <c r="AK35" s="25">
        <v>608136</v>
      </c>
      <c r="AL35" s="25">
        <v>627180</v>
      </c>
      <c r="AM35" s="25">
        <v>1146298</v>
      </c>
      <c r="AN35" s="25">
        <v>574274</v>
      </c>
      <c r="AO35" s="25">
        <v>572024</v>
      </c>
      <c r="AP35" s="25">
        <v>1514494</v>
      </c>
      <c r="AQ35" s="25">
        <v>743288</v>
      </c>
      <c r="AR35" s="25">
        <v>771206</v>
      </c>
      <c r="AS35" s="25">
        <v>1573797</v>
      </c>
      <c r="AT35" s="25">
        <v>783719</v>
      </c>
      <c r="AU35" s="25">
        <v>790078</v>
      </c>
      <c r="AV35" s="25">
        <v>1669124</v>
      </c>
      <c r="AW35" s="25">
        <v>833829</v>
      </c>
      <c r="AX35" s="25">
        <v>835295</v>
      </c>
      <c r="AY35" s="25">
        <v>1535438</v>
      </c>
      <c r="AZ35" s="25">
        <v>761657</v>
      </c>
      <c r="BA35" s="25">
        <v>773781</v>
      </c>
      <c r="BB35" s="25">
        <v>1900881</v>
      </c>
      <c r="BC35" s="25">
        <v>941244</v>
      </c>
      <c r="BD35" s="25">
        <v>959637</v>
      </c>
      <c r="BE35" s="25">
        <v>2401081</v>
      </c>
      <c r="BF35" s="25">
        <v>1195607</v>
      </c>
      <c r="BG35" s="25">
        <v>1205474</v>
      </c>
      <c r="BH35" s="25">
        <v>1672475</v>
      </c>
      <c r="BI35" s="25">
        <v>843081</v>
      </c>
      <c r="BJ35" s="25">
        <v>829394</v>
      </c>
      <c r="BK35" s="25">
        <v>1602101</v>
      </c>
      <c r="BL35" s="25">
        <v>811388</v>
      </c>
      <c r="BM35" s="25">
        <v>790713</v>
      </c>
      <c r="BN35" s="25">
        <v>1668404</v>
      </c>
      <c r="BO35" s="25">
        <v>848953</v>
      </c>
      <c r="BP35" s="25">
        <v>819451</v>
      </c>
      <c r="BQ35" s="26">
        <v>1857127</v>
      </c>
      <c r="BR35" s="26">
        <v>944150</v>
      </c>
      <c r="BS35" s="26">
        <v>912977</v>
      </c>
      <c r="BT35" s="25">
        <v>2009782</v>
      </c>
      <c r="BU35" s="25">
        <v>1027784</v>
      </c>
      <c r="BV35" s="25">
        <v>981998</v>
      </c>
      <c r="BW35" s="27">
        <v>1625091</v>
      </c>
      <c r="BX35" s="28">
        <v>834550</v>
      </c>
      <c r="BY35" s="28">
        <v>790541</v>
      </c>
      <c r="BZ35" s="39">
        <v>1471327</v>
      </c>
      <c r="CA35" s="39">
        <v>753852</v>
      </c>
      <c r="CB35" s="39">
        <v>717475</v>
      </c>
    </row>
    <row r="36" spans="1:80" s="29" customFormat="1" ht="15" customHeight="1">
      <c r="A36" s="31" t="s">
        <v>158</v>
      </c>
      <c r="B36" s="47" t="s">
        <v>44</v>
      </c>
      <c r="C36" s="23" t="s">
        <v>0</v>
      </c>
      <c r="D36" s="24" t="s">
        <v>0</v>
      </c>
      <c r="E36" s="24" t="s">
        <v>0</v>
      </c>
      <c r="F36" s="25">
        <v>641691</v>
      </c>
      <c r="G36" s="25">
        <v>326722</v>
      </c>
      <c r="H36" s="25">
        <v>314969</v>
      </c>
      <c r="I36" s="25">
        <v>626397</v>
      </c>
      <c r="J36" s="25">
        <v>317886</v>
      </c>
      <c r="K36" s="25">
        <v>308511</v>
      </c>
      <c r="L36" s="25">
        <v>845652</v>
      </c>
      <c r="M36" s="25">
        <v>426814</v>
      </c>
      <c r="N36" s="25">
        <v>418838</v>
      </c>
      <c r="O36" s="25">
        <v>855446</v>
      </c>
      <c r="P36" s="25">
        <v>431056</v>
      </c>
      <c r="Q36" s="25">
        <v>424390</v>
      </c>
      <c r="R36" s="25">
        <v>833108</v>
      </c>
      <c r="S36" s="25">
        <v>419455</v>
      </c>
      <c r="T36" s="25">
        <v>413653</v>
      </c>
      <c r="U36" s="25">
        <v>792098</v>
      </c>
      <c r="V36" s="25">
        <v>401304</v>
      </c>
      <c r="W36" s="25">
        <v>390794</v>
      </c>
      <c r="X36" s="25">
        <v>926160</v>
      </c>
      <c r="Y36" s="25">
        <v>468751</v>
      </c>
      <c r="Z36" s="25">
        <v>457409</v>
      </c>
      <c r="AA36" s="25">
        <v>938223</v>
      </c>
      <c r="AB36" s="25">
        <v>464661</v>
      </c>
      <c r="AC36" s="25">
        <v>473562</v>
      </c>
      <c r="AD36" s="25">
        <v>1025265</v>
      </c>
      <c r="AE36" s="25">
        <v>518298</v>
      </c>
      <c r="AF36" s="25">
        <v>506967</v>
      </c>
      <c r="AG36" s="25">
        <v>1122289</v>
      </c>
      <c r="AH36" s="25">
        <v>568102</v>
      </c>
      <c r="AI36" s="25">
        <v>554187</v>
      </c>
      <c r="AJ36" s="25">
        <v>1205723</v>
      </c>
      <c r="AK36" s="25">
        <v>598567</v>
      </c>
      <c r="AL36" s="25">
        <v>607156</v>
      </c>
      <c r="AM36" s="25">
        <v>1156449</v>
      </c>
      <c r="AN36" s="25">
        <v>578076</v>
      </c>
      <c r="AO36" s="25">
        <v>578373</v>
      </c>
      <c r="AP36" s="25">
        <v>1443101</v>
      </c>
      <c r="AQ36" s="25">
        <v>688986</v>
      </c>
      <c r="AR36" s="25">
        <v>754115</v>
      </c>
      <c r="AS36" s="25">
        <v>1538907</v>
      </c>
      <c r="AT36" s="25">
        <v>764479</v>
      </c>
      <c r="AU36" s="25">
        <v>774428</v>
      </c>
      <c r="AV36" s="25">
        <v>1691802</v>
      </c>
      <c r="AW36" s="25">
        <v>843018</v>
      </c>
      <c r="AX36" s="25">
        <v>848784</v>
      </c>
      <c r="AY36" s="25">
        <v>1650090</v>
      </c>
      <c r="AZ36" s="25">
        <v>815279</v>
      </c>
      <c r="BA36" s="25">
        <v>834811</v>
      </c>
      <c r="BB36" s="25">
        <v>1853003</v>
      </c>
      <c r="BC36" s="25">
        <v>917413</v>
      </c>
      <c r="BD36" s="25">
        <v>935590</v>
      </c>
      <c r="BE36" s="25">
        <v>2403420</v>
      </c>
      <c r="BF36" s="25">
        <v>1195607</v>
      </c>
      <c r="BG36" s="25">
        <v>1207813</v>
      </c>
      <c r="BH36" s="25">
        <v>1789708</v>
      </c>
      <c r="BI36" s="25">
        <v>898952</v>
      </c>
      <c r="BJ36" s="25">
        <v>890756</v>
      </c>
      <c r="BK36" s="25">
        <v>1557947</v>
      </c>
      <c r="BL36" s="25">
        <v>786000</v>
      </c>
      <c r="BM36" s="25">
        <v>771947</v>
      </c>
      <c r="BN36" s="25">
        <v>1622440</v>
      </c>
      <c r="BO36" s="25">
        <v>824689</v>
      </c>
      <c r="BP36" s="25">
        <v>797751</v>
      </c>
      <c r="BQ36" s="26">
        <v>1813347</v>
      </c>
      <c r="BR36" s="26">
        <v>919825</v>
      </c>
      <c r="BS36" s="26">
        <v>893522</v>
      </c>
      <c r="BT36" s="25">
        <v>2035857</v>
      </c>
      <c r="BU36" s="25">
        <v>1036176</v>
      </c>
      <c r="BV36" s="25">
        <v>999681</v>
      </c>
      <c r="BW36" s="27">
        <v>1680670</v>
      </c>
      <c r="BX36" s="28">
        <v>858862</v>
      </c>
      <c r="BY36" s="28">
        <v>821808</v>
      </c>
      <c r="BZ36" s="39">
        <v>1481329</v>
      </c>
      <c r="CA36" s="39">
        <v>757026</v>
      </c>
      <c r="CB36" s="39">
        <v>724303</v>
      </c>
    </row>
    <row r="37" spans="1:80" s="29" customFormat="1" ht="15" customHeight="1">
      <c r="A37" s="31" t="s">
        <v>159</v>
      </c>
      <c r="B37" s="47" t="s">
        <v>45</v>
      </c>
      <c r="C37" s="23" t="s">
        <v>0</v>
      </c>
      <c r="D37" s="24" t="s">
        <v>0</v>
      </c>
      <c r="E37" s="24" t="s">
        <v>0</v>
      </c>
      <c r="F37" s="25">
        <v>695034</v>
      </c>
      <c r="G37" s="25">
        <v>353824</v>
      </c>
      <c r="H37" s="25">
        <v>341210</v>
      </c>
      <c r="I37" s="25">
        <v>600231</v>
      </c>
      <c r="J37" s="25">
        <v>304964</v>
      </c>
      <c r="K37" s="25">
        <v>295267</v>
      </c>
      <c r="L37" s="25">
        <v>771516</v>
      </c>
      <c r="M37" s="25">
        <v>389848</v>
      </c>
      <c r="N37" s="25">
        <v>381668</v>
      </c>
      <c r="O37" s="25">
        <v>820239</v>
      </c>
      <c r="P37" s="25">
        <v>415809</v>
      </c>
      <c r="Q37" s="25">
        <v>404430</v>
      </c>
      <c r="R37" s="25">
        <v>798357</v>
      </c>
      <c r="S37" s="25">
        <v>402978</v>
      </c>
      <c r="T37" s="25">
        <v>395379</v>
      </c>
      <c r="U37" s="25">
        <v>829676</v>
      </c>
      <c r="V37" s="25">
        <v>422445</v>
      </c>
      <c r="W37" s="25">
        <v>407231</v>
      </c>
      <c r="X37" s="25">
        <v>909735</v>
      </c>
      <c r="Y37" s="25">
        <v>463445</v>
      </c>
      <c r="Z37" s="25">
        <v>446290</v>
      </c>
      <c r="AA37" s="25">
        <v>883009</v>
      </c>
      <c r="AB37" s="25">
        <v>448240</v>
      </c>
      <c r="AC37" s="25">
        <v>434769</v>
      </c>
      <c r="AD37" s="25">
        <v>1019439</v>
      </c>
      <c r="AE37" s="25">
        <v>519397</v>
      </c>
      <c r="AF37" s="25">
        <v>500042</v>
      </c>
      <c r="AG37" s="25">
        <v>1089434</v>
      </c>
      <c r="AH37" s="25">
        <v>557128</v>
      </c>
      <c r="AI37" s="25">
        <v>532306</v>
      </c>
      <c r="AJ37" s="25">
        <v>1212452</v>
      </c>
      <c r="AK37" s="25">
        <v>610643</v>
      </c>
      <c r="AL37" s="25">
        <v>601809</v>
      </c>
      <c r="AM37" s="25">
        <v>1161048</v>
      </c>
      <c r="AN37" s="25">
        <v>580695</v>
      </c>
      <c r="AO37" s="25">
        <v>580353</v>
      </c>
      <c r="AP37" s="25">
        <v>1315568</v>
      </c>
      <c r="AQ37" s="25">
        <v>610123</v>
      </c>
      <c r="AR37" s="25">
        <v>705445</v>
      </c>
      <c r="AS37" s="25">
        <v>1518112</v>
      </c>
      <c r="AT37" s="25">
        <v>752413</v>
      </c>
      <c r="AU37" s="25">
        <v>765699</v>
      </c>
      <c r="AV37" s="25">
        <v>1671423</v>
      </c>
      <c r="AW37" s="25">
        <v>835105</v>
      </c>
      <c r="AX37" s="25">
        <v>836318</v>
      </c>
      <c r="AY37" s="25">
        <v>1714822</v>
      </c>
      <c r="AZ37" s="25">
        <v>848971</v>
      </c>
      <c r="BA37" s="25">
        <v>865851</v>
      </c>
      <c r="BB37" s="25">
        <v>1916396</v>
      </c>
      <c r="BC37" s="25">
        <v>949076</v>
      </c>
      <c r="BD37" s="25">
        <v>967320</v>
      </c>
      <c r="BE37" s="25">
        <v>2285942</v>
      </c>
      <c r="BF37" s="25">
        <v>1138769</v>
      </c>
      <c r="BG37" s="25">
        <v>1147173</v>
      </c>
      <c r="BH37" s="25">
        <v>1896841</v>
      </c>
      <c r="BI37" s="25">
        <v>951532</v>
      </c>
      <c r="BJ37" s="25">
        <v>945309</v>
      </c>
      <c r="BK37" s="25">
        <v>1512204</v>
      </c>
      <c r="BL37" s="25">
        <v>761782</v>
      </c>
      <c r="BM37" s="25">
        <v>750422</v>
      </c>
      <c r="BN37" s="25">
        <v>1568705</v>
      </c>
      <c r="BO37" s="25">
        <v>795001</v>
      </c>
      <c r="BP37" s="25">
        <v>773704</v>
      </c>
      <c r="BQ37" s="26">
        <v>1810873</v>
      </c>
      <c r="BR37" s="26">
        <v>916854</v>
      </c>
      <c r="BS37" s="26">
        <v>894019</v>
      </c>
      <c r="BT37" s="25">
        <v>1989775</v>
      </c>
      <c r="BU37" s="25">
        <v>1011951</v>
      </c>
      <c r="BV37" s="25">
        <v>977824</v>
      </c>
      <c r="BW37" s="27">
        <v>1715244</v>
      </c>
      <c r="BX37" s="28">
        <v>874109</v>
      </c>
      <c r="BY37" s="28">
        <v>841135</v>
      </c>
      <c r="BZ37" s="39">
        <v>1469413</v>
      </c>
      <c r="CA37" s="39">
        <v>746565</v>
      </c>
      <c r="CB37" s="39">
        <v>722848</v>
      </c>
    </row>
    <row r="38" spans="1:80" s="29" customFormat="1" ht="15" customHeight="1">
      <c r="A38" s="31" t="s">
        <v>160</v>
      </c>
      <c r="B38" s="47" t="s">
        <v>46</v>
      </c>
      <c r="C38" s="23" t="s">
        <v>0</v>
      </c>
      <c r="D38" s="24" t="s">
        <v>0</v>
      </c>
      <c r="E38" s="24" t="s">
        <v>0</v>
      </c>
      <c r="F38" s="25">
        <v>662432</v>
      </c>
      <c r="G38" s="25">
        <v>337183</v>
      </c>
      <c r="H38" s="25">
        <v>325249</v>
      </c>
      <c r="I38" s="25">
        <v>605569</v>
      </c>
      <c r="J38" s="25">
        <v>306768</v>
      </c>
      <c r="K38" s="25">
        <v>298801</v>
      </c>
      <c r="L38" s="25">
        <v>748576</v>
      </c>
      <c r="M38" s="25">
        <v>376914</v>
      </c>
      <c r="N38" s="25">
        <v>371662</v>
      </c>
      <c r="O38" s="25">
        <v>823171</v>
      </c>
      <c r="P38" s="25">
        <v>417046</v>
      </c>
      <c r="Q38" s="25">
        <v>406125</v>
      </c>
      <c r="R38" s="25">
        <v>795604</v>
      </c>
      <c r="S38" s="25">
        <v>400512</v>
      </c>
      <c r="T38" s="25">
        <v>395092</v>
      </c>
      <c r="U38" s="25">
        <v>883061</v>
      </c>
      <c r="V38" s="25">
        <v>449450</v>
      </c>
      <c r="W38" s="25">
        <v>433611</v>
      </c>
      <c r="X38" s="25">
        <v>883564</v>
      </c>
      <c r="Y38" s="25">
        <v>451509</v>
      </c>
      <c r="Z38" s="25">
        <v>432055</v>
      </c>
      <c r="AA38" s="25">
        <v>869413</v>
      </c>
      <c r="AB38" s="25">
        <v>441329</v>
      </c>
      <c r="AC38" s="25">
        <v>428084</v>
      </c>
      <c r="AD38" s="25">
        <v>998329</v>
      </c>
      <c r="AE38" s="25">
        <v>512543</v>
      </c>
      <c r="AF38" s="25">
        <v>485786</v>
      </c>
      <c r="AG38" s="25">
        <v>945045</v>
      </c>
      <c r="AH38" s="25">
        <v>489604</v>
      </c>
      <c r="AI38" s="25">
        <v>455441</v>
      </c>
      <c r="AJ38" s="25">
        <v>1164470</v>
      </c>
      <c r="AK38" s="25">
        <v>589245</v>
      </c>
      <c r="AL38" s="25">
        <v>575225</v>
      </c>
      <c r="AM38" s="25">
        <v>1172860</v>
      </c>
      <c r="AN38" s="25">
        <v>585159</v>
      </c>
      <c r="AO38" s="25">
        <v>587701</v>
      </c>
      <c r="AP38" s="25">
        <v>1231876</v>
      </c>
      <c r="AQ38" s="25">
        <v>540594</v>
      </c>
      <c r="AR38" s="25">
        <v>691282</v>
      </c>
      <c r="AS38" s="25">
        <v>1491916</v>
      </c>
      <c r="AT38" s="25">
        <v>732460</v>
      </c>
      <c r="AU38" s="25">
        <v>759456</v>
      </c>
      <c r="AV38" s="25">
        <v>1642630</v>
      </c>
      <c r="AW38" s="25">
        <v>819714</v>
      </c>
      <c r="AX38" s="25">
        <v>822916</v>
      </c>
      <c r="AY38" s="25">
        <v>1739624</v>
      </c>
      <c r="AZ38" s="25">
        <v>863078</v>
      </c>
      <c r="BA38" s="25">
        <v>876546</v>
      </c>
      <c r="BB38" s="25">
        <v>1894982</v>
      </c>
      <c r="BC38" s="25">
        <v>939824</v>
      </c>
      <c r="BD38" s="25">
        <v>955158</v>
      </c>
      <c r="BE38" s="25">
        <v>1450522</v>
      </c>
      <c r="BF38" s="25">
        <v>722812</v>
      </c>
      <c r="BG38" s="25">
        <v>727710</v>
      </c>
      <c r="BH38" s="25">
        <v>2029730</v>
      </c>
      <c r="BI38" s="25">
        <v>1018595</v>
      </c>
      <c r="BJ38" s="25">
        <v>1011135</v>
      </c>
      <c r="BK38" s="25">
        <v>1594050</v>
      </c>
      <c r="BL38" s="25">
        <v>801876</v>
      </c>
      <c r="BM38" s="25">
        <v>792174</v>
      </c>
      <c r="BN38" s="25">
        <v>1547679</v>
      </c>
      <c r="BO38" s="25">
        <v>783914</v>
      </c>
      <c r="BP38" s="25">
        <v>763765</v>
      </c>
      <c r="BQ38" s="26">
        <v>1412352</v>
      </c>
      <c r="BR38" s="26">
        <v>713421</v>
      </c>
      <c r="BS38" s="26">
        <v>698931</v>
      </c>
      <c r="BT38" s="25">
        <v>1940713</v>
      </c>
      <c r="BU38" s="25">
        <v>983972</v>
      </c>
      <c r="BV38" s="25">
        <v>956741</v>
      </c>
      <c r="BW38" s="27">
        <v>1800117</v>
      </c>
      <c r="BX38" s="28">
        <v>916181</v>
      </c>
      <c r="BY38" s="28">
        <v>883936</v>
      </c>
      <c r="BZ38" s="39">
        <v>1485939</v>
      </c>
      <c r="CA38" s="39">
        <v>755957</v>
      </c>
      <c r="CB38" s="39">
        <v>729982</v>
      </c>
    </row>
    <row r="39" spans="1:80" s="29" customFormat="1" ht="15" customHeight="1">
      <c r="A39" s="31" t="s">
        <v>161</v>
      </c>
      <c r="B39" s="47" t="s">
        <v>162</v>
      </c>
      <c r="C39" s="23">
        <v>3047274</v>
      </c>
      <c r="D39" s="24">
        <v>1557870</v>
      </c>
      <c r="E39" s="24">
        <v>1489404</v>
      </c>
      <c r="F39" s="25">
        <v>2702456</v>
      </c>
      <c r="G39" s="25">
        <v>1369869</v>
      </c>
      <c r="H39" s="25">
        <v>1332587</v>
      </c>
      <c r="I39" s="25">
        <v>3234006</v>
      </c>
      <c r="J39" s="25">
        <v>1648570</v>
      </c>
      <c r="K39" s="25">
        <v>1585436</v>
      </c>
      <c r="L39" s="25">
        <v>3140453</v>
      </c>
      <c r="M39" s="25">
        <v>1591341</v>
      </c>
      <c r="N39" s="25">
        <v>1549112</v>
      </c>
      <c r="O39" s="25">
        <v>3872204</v>
      </c>
      <c r="P39" s="25">
        <v>1965747</v>
      </c>
      <c r="Q39" s="25">
        <v>1906457</v>
      </c>
      <c r="R39" s="25">
        <v>3988264</v>
      </c>
      <c r="S39" s="25">
        <v>2003680</v>
      </c>
      <c r="T39" s="25">
        <v>1984584</v>
      </c>
      <c r="U39" s="25">
        <v>3969064</v>
      </c>
      <c r="V39" s="25">
        <v>2017662</v>
      </c>
      <c r="W39" s="25">
        <v>1951402</v>
      </c>
      <c r="X39" s="25">
        <v>4064572</v>
      </c>
      <c r="Y39" s="25">
        <v>2076891</v>
      </c>
      <c r="Z39" s="25">
        <v>1987681</v>
      </c>
      <c r="AA39" s="25">
        <v>3923949</v>
      </c>
      <c r="AB39" s="25">
        <v>2008005</v>
      </c>
      <c r="AC39" s="25">
        <v>1915944</v>
      </c>
      <c r="AD39" s="25">
        <v>4393471</v>
      </c>
      <c r="AE39" s="25">
        <v>2256502</v>
      </c>
      <c r="AF39" s="25">
        <v>2136969</v>
      </c>
      <c r="AG39" s="25">
        <v>4835634</v>
      </c>
      <c r="AH39" s="25">
        <v>2480757</v>
      </c>
      <c r="AI39" s="25">
        <v>2354877</v>
      </c>
      <c r="AJ39" s="25">
        <v>5240083</v>
      </c>
      <c r="AK39" s="25">
        <v>2670248</v>
      </c>
      <c r="AL39" s="25">
        <v>2569835</v>
      </c>
      <c r="AM39" s="25">
        <v>5621118</v>
      </c>
      <c r="AN39" s="25">
        <v>2823063</v>
      </c>
      <c r="AO39" s="25">
        <v>2798055</v>
      </c>
      <c r="AP39" s="25">
        <v>5491634</v>
      </c>
      <c r="AQ39" s="25">
        <v>2410913</v>
      </c>
      <c r="AR39" s="25">
        <v>3080721</v>
      </c>
      <c r="AS39" s="25">
        <v>6185120</v>
      </c>
      <c r="AT39" s="25">
        <v>2821898</v>
      </c>
      <c r="AU39" s="25">
        <v>3363222</v>
      </c>
      <c r="AV39" s="25">
        <v>7604328</v>
      </c>
      <c r="AW39" s="25">
        <v>3775382</v>
      </c>
      <c r="AX39" s="25">
        <v>3828946</v>
      </c>
      <c r="AY39" s="25">
        <v>8279524</v>
      </c>
      <c r="AZ39" s="25">
        <v>4129166</v>
      </c>
      <c r="BA39" s="25">
        <v>4150358</v>
      </c>
      <c r="BB39" s="25">
        <v>8435227</v>
      </c>
      <c r="BC39" s="25">
        <v>4191561</v>
      </c>
      <c r="BD39" s="25">
        <v>4243666</v>
      </c>
      <c r="BE39" s="25">
        <v>9148198</v>
      </c>
      <c r="BF39" s="25">
        <v>4545780</v>
      </c>
      <c r="BG39" s="25">
        <v>4602418</v>
      </c>
      <c r="BH39" s="25">
        <v>10794583</v>
      </c>
      <c r="BI39" s="25">
        <v>5426289</v>
      </c>
      <c r="BJ39" s="25">
        <v>5368294</v>
      </c>
      <c r="BK39" s="25">
        <v>9041355</v>
      </c>
      <c r="BL39" s="25">
        <v>4545468</v>
      </c>
      <c r="BM39" s="25">
        <v>4495887</v>
      </c>
      <c r="BN39" s="25">
        <v>7823402</v>
      </c>
      <c r="BO39" s="25">
        <v>3948330</v>
      </c>
      <c r="BP39" s="25">
        <v>3875072</v>
      </c>
      <c r="BQ39" s="26">
        <v>8070713</v>
      </c>
      <c r="BR39" s="26">
        <v>4078469</v>
      </c>
      <c r="BS39" s="26">
        <v>3992244</v>
      </c>
      <c r="BT39" s="25">
        <v>8788141</v>
      </c>
      <c r="BU39" s="25">
        <v>4452125</v>
      </c>
      <c r="BV39" s="25">
        <v>4336016</v>
      </c>
      <c r="BW39" s="27">
        <v>9790309</v>
      </c>
      <c r="BX39" s="28">
        <v>4965277</v>
      </c>
      <c r="BY39" s="28">
        <v>4825032</v>
      </c>
      <c r="BZ39" s="39">
        <v>8280049</v>
      </c>
      <c r="CA39" s="39">
        <v>4198551</v>
      </c>
      <c r="CB39" s="39">
        <v>4081498</v>
      </c>
    </row>
    <row r="40" spans="1:80" s="29" customFormat="1" ht="15" customHeight="1">
      <c r="A40" s="31" t="s">
        <v>163</v>
      </c>
      <c r="B40" s="47" t="s">
        <v>47</v>
      </c>
      <c r="C40" s="23" t="s">
        <v>0</v>
      </c>
      <c r="D40" s="24" t="s">
        <v>0</v>
      </c>
      <c r="E40" s="24" t="s">
        <v>0</v>
      </c>
      <c r="F40" s="25">
        <v>565596</v>
      </c>
      <c r="G40" s="25">
        <v>286454</v>
      </c>
      <c r="H40" s="25">
        <v>279142</v>
      </c>
      <c r="I40" s="25">
        <v>692773</v>
      </c>
      <c r="J40" s="25">
        <v>352743</v>
      </c>
      <c r="K40" s="25">
        <v>340030</v>
      </c>
      <c r="L40" s="25">
        <v>741252</v>
      </c>
      <c r="M40" s="25">
        <v>374171</v>
      </c>
      <c r="N40" s="25">
        <v>367081</v>
      </c>
      <c r="O40" s="25">
        <v>812537</v>
      </c>
      <c r="P40" s="25">
        <v>412211</v>
      </c>
      <c r="Q40" s="25">
        <v>400326</v>
      </c>
      <c r="R40" s="25">
        <v>816387</v>
      </c>
      <c r="S40" s="25">
        <v>404516</v>
      </c>
      <c r="T40" s="25">
        <v>411871</v>
      </c>
      <c r="U40" s="25">
        <v>858950</v>
      </c>
      <c r="V40" s="25">
        <v>439346</v>
      </c>
      <c r="W40" s="25">
        <v>419604</v>
      </c>
      <c r="X40" s="25">
        <v>841865</v>
      </c>
      <c r="Y40" s="25">
        <v>429658</v>
      </c>
      <c r="Z40" s="25">
        <v>412207</v>
      </c>
      <c r="AA40" s="25">
        <v>854425</v>
      </c>
      <c r="AB40" s="25">
        <v>437897</v>
      </c>
      <c r="AC40" s="25">
        <v>416528</v>
      </c>
      <c r="AD40" s="25">
        <v>944858</v>
      </c>
      <c r="AE40" s="25">
        <v>482679</v>
      </c>
      <c r="AF40" s="25">
        <v>462179</v>
      </c>
      <c r="AG40" s="25">
        <v>978773</v>
      </c>
      <c r="AH40" s="25">
        <v>497517</v>
      </c>
      <c r="AI40" s="25">
        <v>481256</v>
      </c>
      <c r="AJ40" s="25">
        <v>1121277</v>
      </c>
      <c r="AK40" s="25">
        <v>567214</v>
      </c>
      <c r="AL40" s="25">
        <v>554063</v>
      </c>
      <c r="AM40" s="25">
        <v>1133683</v>
      </c>
      <c r="AN40" s="25">
        <v>566907</v>
      </c>
      <c r="AO40" s="25">
        <v>566776</v>
      </c>
      <c r="AP40" s="25">
        <v>1180268</v>
      </c>
      <c r="AQ40" s="25">
        <v>508479</v>
      </c>
      <c r="AR40" s="25">
        <v>671789</v>
      </c>
      <c r="AS40" s="25">
        <v>1402262</v>
      </c>
      <c r="AT40" s="25">
        <v>674941</v>
      </c>
      <c r="AU40" s="25">
        <v>727321</v>
      </c>
      <c r="AV40" s="25">
        <v>1572503</v>
      </c>
      <c r="AW40" s="25">
        <v>784388</v>
      </c>
      <c r="AX40" s="25">
        <v>788115</v>
      </c>
      <c r="AY40" s="25">
        <v>1689923</v>
      </c>
      <c r="AZ40" s="25">
        <v>840007</v>
      </c>
      <c r="BA40" s="25">
        <v>849916</v>
      </c>
      <c r="BB40" s="25">
        <v>1743936</v>
      </c>
      <c r="BC40" s="25">
        <v>864534</v>
      </c>
      <c r="BD40" s="25">
        <v>879402</v>
      </c>
      <c r="BE40" s="25">
        <v>1554758</v>
      </c>
      <c r="BF40" s="25">
        <v>772338</v>
      </c>
      <c r="BG40" s="25">
        <v>782420</v>
      </c>
      <c r="BH40" s="25">
        <v>2198303</v>
      </c>
      <c r="BI40" s="25">
        <v>1103362</v>
      </c>
      <c r="BJ40" s="25">
        <v>1094941</v>
      </c>
      <c r="BK40" s="25">
        <v>1663062</v>
      </c>
      <c r="BL40" s="25">
        <v>838484</v>
      </c>
      <c r="BM40" s="25">
        <v>824578</v>
      </c>
      <c r="BN40" s="25">
        <v>1560365</v>
      </c>
      <c r="BO40" s="25">
        <v>788956</v>
      </c>
      <c r="BP40" s="25">
        <v>771409</v>
      </c>
      <c r="BQ40" s="26">
        <v>1748650</v>
      </c>
      <c r="BR40" s="26">
        <v>883781</v>
      </c>
      <c r="BS40" s="26">
        <v>864869</v>
      </c>
      <c r="BT40" s="25">
        <v>1883050</v>
      </c>
      <c r="BU40" s="25">
        <v>955370</v>
      </c>
      <c r="BV40" s="25">
        <v>927680</v>
      </c>
      <c r="BW40" s="27">
        <v>1880976</v>
      </c>
      <c r="BX40" s="28">
        <v>955777</v>
      </c>
      <c r="BY40" s="28">
        <v>925199</v>
      </c>
      <c r="BZ40" s="39">
        <v>1546900</v>
      </c>
      <c r="CA40" s="39">
        <v>786273</v>
      </c>
      <c r="CB40" s="39">
        <v>760627</v>
      </c>
    </row>
    <row r="41" spans="1:80" s="29" customFormat="1" ht="15" customHeight="1">
      <c r="A41" s="31" t="s">
        <v>164</v>
      </c>
      <c r="B41" s="47" t="s">
        <v>48</v>
      </c>
      <c r="C41" s="23" t="s">
        <v>0</v>
      </c>
      <c r="D41" s="24" t="s">
        <v>0</v>
      </c>
      <c r="E41" s="24" t="s">
        <v>0</v>
      </c>
      <c r="F41" s="25">
        <v>528038</v>
      </c>
      <c r="G41" s="25">
        <v>267747</v>
      </c>
      <c r="H41" s="25">
        <v>260291</v>
      </c>
      <c r="I41" s="25">
        <v>627403</v>
      </c>
      <c r="J41" s="25">
        <v>318411</v>
      </c>
      <c r="K41" s="25">
        <v>308992</v>
      </c>
      <c r="L41" s="25">
        <v>647004</v>
      </c>
      <c r="M41" s="25">
        <v>327661</v>
      </c>
      <c r="N41" s="25">
        <v>319343</v>
      </c>
      <c r="O41" s="25">
        <v>780663</v>
      </c>
      <c r="P41" s="25">
        <v>397700</v>
      </c>
      <c r="Q41" s="25">
        <v>382963</v>
      </c>
      <c r="R41" s="25">
        <v>799117</v>
      </c>
      <c r="S41" s="25">
        <v>401608</v>
      </c>
      <c r="T41" s="25">
        <v>397509</v>
      </c>
      <c r="U41" s="25">
        <v>781429</v>
      </c>
      <c r="V41" s="25">
        <v>397652</v>
      </c>
      <c r="W41" s="25">
        <v>383777</v>
      </c>
      <c r="X41" s="25">
        <v>841225</v>
      </c>
      <c r="Y41" s="25">
        <v>429793</v>
      </c>
      <c r="Z41" s="25">
        <v>411432</v>
      </c>
      <c r="AA41" s="25">
        <v>814933</v>
      </c>
      <c r="AB41" s="25">
        <v>417268</v>
      </c>
      <c r="AC41" s="25">
        <v>397665</v>
      </c>
      <c r="AD41" s="25">
        <v>880505</v>
      </c>
      <c r="AE41" s="25">
        <v>452759</v>
      </c>
      <c r="AF41" s="25">
        <v>427746</v>
      </c>
      <c r="AG41" s="25">
        <v>948525</v>
      </c>
      <c r="AH41" s="25">
        <v>487241</v>
      </c>
      <c r="AI41" s="25">
        <v>461284</v>
      </c>
      <c r="AJ41" s="25">
        <v>1117639</v>
      </c>
      <c r="AK41" s="25">
        <v>564031</v>
      </c>
      <c r="AL41" s="25">
        <v>553608</v>
      </c>
      <c r="AM41" s="25">
        <v>1154924</v>
      </c>
      <c r="AN41" s="25">
        <v>580306</v>
      </c>
      <c r="AO41" s="25">
        <v>574618</v>
      </c>
      <c r="AP41" s="25">
        <v>1125660</v>
      </c>
      <c r="AQ41" s="25">
        <v>484361</v>
      </c>
      <c r="AR41" s="25">
        <v>641299</v>
      </c>
      <c r="AS41" s="25">
        <v>1296346</v>
      </c>
      <c r="AT41" s="25">
        <v>609884</v>
      </c>
      <c r="AU41" s="25">
        <v>686462</v>
      </c>
      <c r="AV41" s="25">
        <v>1551558</v>
      </c>
      <c r="AW41" s="25">
        <v>771468</v>
      </c>
      <c r="AX41" s="25">
        <v>780090</v>
      </c>
      <c r="AY41" s="25">
        <v>1634005</v>
      </c>
      <c r="AZ41" s="25">
        <v>812566</v>
      </c>
      <c r="BA41" s="25">
        <v>821439</v>
      </c>
      <c r="BB41" s="25">
        <v>1536613</v>
      </c>
      <c r="BC41" s="25">
        <v>761580</v>
      </c>
      <c r="BD41" s="25">
        <v>775033</v>
      </c>
      <c r="BE41" s="25">
        <v>1903968</v>
      </c>
      <c r="BF41" s="25">
        <v>942980</v>
      </c>
      <c r="BG41" s="25">
        <v>960988</v>
      </c>
      <c r="BH41" s="25">
        <v>2418666</v>
      </c>
      <c r="BI41" s="25">
        <v>1214051</v>
      </c>
      <c r="BJ41" s="25">
        <v>1204615</v>
      </c>
      <c r="BK41" s="25">
        <v>1666386</v>
      </c>
      <c r="BL41" s="25">
        <v>838094</v>
      </c>
      <c r="BM41" s="25">
        <v>828292</v>
      </c>
      <c r="BN41" s="25">
        <v>1591676</v>
      </c>
      <c r="BO41" s="25">
        <v>803555</v>
      </c>
      <c r="BP41" s="25">
        <v>788121</v>
      </c>
      <c r="BQ41" s="26">
        <v>1636327</v>
      </c>
      <c r="BR41" s="26">
        <v>826886</v>
      </c>
      <c r="BS41" s="26">
        <v>809441</v>
      </c>
      <c r="BT41" s="25">
        <v>1852166</v>
      </c>
      <c r="BU41" s="25">
        <v>937672</v>
      </c>
      <c r="BV41" s="25">
        <v>914494</v>
      </c>
      <c r="BW41" s="27">
        <v>1979076</v>
      </c>
      <c r="BX41" s="28">
        <v>1005385</v>
      </c>
      <c r="BY41" s="28">
        <v>973691</v>
      </c>
      <c r="BZ41" s="39">
        <v>1588551</v>
      </c>
      <c r="CA41" s="39">
        <v>806426</v>
      </c>
      <c r="CB41" s="39">
        <v>782125</v>
      </c>
    </row>
    <row r="42" spans="1:80" s="29" customFormat="1" ht="15" customHeight="1">
      <c r="A42" s="31" t="s">
        <v>165</v>
      </c>
      <c r="B42" s="47" t="s">
        <v>49</v>
      </c>
      <c r="C42" s="23" t="s">
        <v>0</v>
      </c>
      <c r="D42" s="24" t="s">
        <v>0</v>
      </c>
      <c r="E42" s="24" t="s">
        <v>0</v>
      </c>
      <c r="F42" s="25">
        <v>492257</v>
      </c>
      <c r="G42" s="25">
        <v>248681</v>
      </c>
      <c r="H42" s="25">
        <v>243576</v>
      </c>
      <c r="I42" s="25">
        <v>613750</v>
      </c>
      <c r="J42" s="25">
        <v>313469</v>
      </c>
      <c r="K42" s="25">
        <v>300281</v>
      </c>
      <c r="L42" s="25">
        <v>598732</v>
      </c>
      <c r="M42" s="25">
        <v>304114</v>
      </c>
      <c r="N42" s="25">
        <v>294618</v>
      </c>
      <c r="O42" s="25">
        <v>814361</v>
      </c>
      <c r="P42" s="25">
        <v>413026</v>
      </c>
      <c r="Q42" s="25">
        <v>401335</v>
      </c>
      <c r="R42" s="25">
        <v>811704</v>
      </c>
      <c r="S42" s="25">
        <v>408120</v>
      </c>
      <c r="T42" s="25">
        <v>403584</v>
      </c>
      <c r="U42" s="25">
        <v>800164</v>
      </c>
      <c r="V42" s="25">
        <v>405621</v>
      </c>
      <c r="W42" s="25">
        <v>394543</v>
      </c>
      <c r="X42" s="25">
        <v>753305</v>
      </c>
      <c r="Y42" s="25">
        <v>384342</v>
      </c>
      <c r="Z42" s="25">
        <v>368963</v>
      </c>
      <c r="AA42" s="25">
        <v>775477</v>
      </c>
      <c r="AB42" s="25">
        <v>397286</v>
      </c>
      <c r="AC42" s="25">
        <v>378191</v>
      </c>
      <c r="AD42" s="25">
        <v>900130</v>
      </c>
      <c r="AE42" s="25">
        <v>462125</v>
      </c>
      <c r="AF42" s="25">
        <v>438005</v>
      </c>
      <c r="AG42" s="25">
        <v>980860</v>
      </c>
      <c r="AH42" s="25">
        <v>503125</v>
      </c>
      <c r="AI42" s="25">
        <v>477735</v>
      </c>
      <c r="AJ42" s="25">
        <v>1065558</v>
      </c>
      <c r="AK42" s="25">
        <v>542553</v>
      </c>
      <c r="AL42" s="25">
        <v>523005</v>
      </c>
      <c r="AM42" s="25">
        <v>1126108</v>
      </c>
      <c r="AN42" s="25">
        <v>566664</v>
      </c>
      <c r="AO42" s="25">
        <v>559444</v>
      </c>
      <c r="AP42" s="25">
        <v>1177516</v>
      </c>
      <c r="AQ42" s="25">
        <v>512924</v>
      </c>
      <c r="AR42" s="25">
        <v>664592</v>
      </c>
      <c r="AS42" s="25">
        <v>1216902</v>
      </c>
      <c r="AT42" s="25">
        <v>543701</v>
      </c>
      <c r="AU42" s="25">
        <v>673201</v>
      </c>
      <c r="AV42" s="25">
        <v>1520912</v>
      </c>
      <c r="AW42" s="25">
        <v>757398</v>
      </c>
      <c r="AX42" s="25">
        <v>763514</v>
      </c>
      <c r="AY42" s="25">
        <v>1670163</v>
      </c>
      <c r="AZ42" s="25">
        <v>831572</v>
      </c>
      <c r="BA42" s="25">
        <v>838591</v>
      </c>
      <c r="BB42" s="25">
        <v>1664921</v>
      </c>
      <c r="BC42" s="25">
        <v>824717</v>
      </c>
      <c r="BD42" s="25">
        <v>840204</v>
      </c>
      <c r="BE42" s="25">
        <v>1862917</v>
      </c>
      <c r="BF42" s="25">
        <v>923898</v>
      </c>
      <c r="BG42" s="25">
        <v>939019</v>
      </c>
      <c r="BH42" s="25">
        <v>2414709</v>
      </c>
      <c r="BI42" s="25">
        <v>1213915</v>
      </c>
      <c r="BJ42" s="25">
        <v>1200794</v>
      </c>
      <c r="BK42" s="25">
        <v>1787518</v>
      </c>
      <c r="BL42" s="25">
        <v>897409</v>
      </c>
      <c r="BM42" s="25">
        <v>890109</v>
      </c>
      <c r="BN42" s="25">
        <v>1555402</v>
      </c>
      <c r="BO42" s="25">
        <v>784395</v>
      </c>
      <c r="BP42" s="25">
        <v>771007</v>
      </c>
      <c r="BQ42" s="26">
        <v>1600509</v>
      </c>
      <c r="BR42" s="26">
        <v>808914</v>
      </c>
      <c r="BS42" s="26">
        <v>791595</v>
      </c>
      <c r="BT42" s="25">
        <v>1815863</v>
      </c>
      <c r="BU42" s="25">
        <v>920132</v>
      </c>
      <c r="BV42" s="25">
        <v>895731</v>
      </c>
      <c r="BW42" s="27">
        <v>2016650</v>
      </c>
      <c r="BX42" s="28">
        <v>1020949</v>
      </c>
      <c r="BY42" s="28">
        <v>995701</v>
      </c>
      <c r="BZ42" s="39">
        <v>1655017</v>
      </c>
      <c r="CA42" s="39">
        <v>838134</v>
      </c>
      <c r="CB42" s="39">
        <v>816883</v>
      </c>
    </row>
    <row r="43" spans="1:80" s="29" customFormat="1" ht="15" customHeight="1">
      <c r="A43" s="31" t="s">
        <v>166</v>
      </c>
      <c r="B43" s="47" t="s">
        <v>50</v>
      </c>
      <c r="C43" s="23" t="s">
        <v>0</v>
      </c>
      <c r="D43" s="24" t="s">
        <v>0</v>
      </c>
      <c r="E43" s="24" t="s">
        <v>0</v>
      </c>
      <c r="F43" s="25">
        <v>556624</v>
      </c>
      <c r="G43" s="25">
        <v>284076</v>
      </c>
      <c r="H43" s="25">
        <v>272548</v>
      </c>
      <c r="I43" s="25">
        <v>665588</v>
      </c>
      <c r="J43" s="25">
        <v>340083</v>
      </c>
      <c r="K43" s="25">
        <v>325505</v>
      </c>
      <c r="L43" s="25">
        <v>574956</v>
      </c>
      <c r="M43" s="25">
        <v>291981</v>
      </c>
      <c r="N43" s="25">
        <v>282975</v>
      </c>
      <c r="O43" s="25">
        <v>743751</v>
      </c>
      <c r="P43" s="25">
        <v>377825</v>
      </c>
      <c r="Q43" s="25">
        <v>365926</v>
      </c>
      <c r="R43" s="25">
        <v>778969</v>
      </c>
      <c r="S43" s="25">
        <v>394006</v>
      </c>
      <c r="T43" s="25">
        <v>384963</v>
      </c>
      <c r="U43" s="25">
        <v>767085</v>
      </c>
      <c r="V43" s="25">
        <v>389542</v>
      </c>
      <c r="W43" s="25">
        <v>377543</v>
      </c>
      <c r="X43" s="25">
        <v>788038</v>
      </c>
      <c r="Y43" s="25">
        <v>403590</v>
      </c>
      <c r="Z43" s="25">
        <v>384448</v>
      </c>
      <c r="AA43" s="25">
        <v>775895</v>
      </c>
      <c r="AB43" s="25">
        <v>397149</v>
      </c>
      <c r="AC43" s="25">
        <v>378746</v>
      </c>
      <c r="AD43" s="25">
        <v>839974</v>
      </c>
      <c r="AE43" s="25">
        <v>434361</v>
      </c>
      <c r="AF43" s="25">
        <v>405613</v>
      </c>
      <c r="AG43" s="25">
        <v>975245</v>
      </c>
      <c r="AH43" s="25">
        <v>501079</v>
      </c>
      <c r="AI43" s="25">
        <v>474166</v>
      </c>
      <c r="AJ43" s="25">
        <v>1031687</v>
      </c>
      <c r="AK43" s="25">
        <v>528353</v>
      </c>
      <c r="AL43" s="25">
        <v>503334</v>
      </c>
      <c r="AM43" s="25">
        <v>1122025</v>
      </c>
      <c r="AN43" s="25">
        <v>562888</v>
      </c>
      <c r="AO43" s="25">
        <v>559137</v>
      </c>
      <c r="AP43" s="25">
        <v>990824</v>
      </c>
      <c r="AQ43" s="25">
        <v>445542</v>
      </c>
      <c r="AR43" s="25">
        <v>545282</v>
      </c>
      <c r="AS43" s="25">
        <v>1158600</v>
      </c>
      <c r="AT43" s="25">
        <v>507376</v>
      </c>
      <c r="AU43" s="25">
        <v>651224</v>
      </c>
      <c r="AV43" s="25">
        <v>1488679</v>
      </c>
      <c r="AW43" s="25">
        <v>739378</v>
      </c>
      <c r="AX43" s="25">
        <v>749301</v>
      </c>
      <c r="AY43" s="25">
        <v>1654503</v>
      </c>
      <c r="AZ43" s="25">
        <v>828594</v>
      </c>
      <c r="BA43" s="25">
        <v>825909</v>
      </c>
      <c r="BB43" s="25">
        <v>1731142</v>
      </c>
      <c r="BC43" s="25">
        <v>861327</v>
      </c>
      <c r="BD43" s="25">
        <v>869815</v>
      </c>
      <c r="BE43" s="25">
        <v>1926284</v>
      </c>
      <c r="BF43" s="25">
        <v>958982</v>
      </c>
      <c r="BG43" s="25">
        <v>967302</v>
      </c>
      <c r="BH43" s="25">
        <v>2308779</v>
      </c>
      <c r="BI43" s="25">
        <v>1163269</v>
      </c>
      <c r="BJ43" s="25">
        <v>1145510</v>
      </c>
      <c r="BK43" s="25">
        <v>1897835</v>
      </c>
      <c r="BL43" s="25">
        <v>952586</v>
      </c>
      <c r="BM43" s="25">
        <v>945249</v>
      </c>
      <c r="BN43" s="25">
        <v>1516000</v>
      </c>
      <c r="BO43" s="25">
        <v>764859</v>
      </c>
      <c r="BP43" s="25">
        <v>751141</v>
      </c>
      <c r="BQ43" s="26">
        <v>1552063</v>
      </c>
      <c r="BR43" s="26">
        <v>784220</v>
      </c>
      <c r="BS43" s="26">
        <v>767843</v>
      </c>
      <c r="BT43" s="25">
        <v>1816136</v>
      </c>
      <c r="BU43" s="25">
        <v>920151</v>
      </c>
      <c r="BV43" s="25">
        <v>895985</v>
      </c>
      <c r="BW43" s="27">
        <v>1980447</v>
      </c>
      <c r="BX43" s="28">
        <v>1004494</v>
      </c>
      <c r="BY43" s="28">
        <v>975953</v>
      </c>
      <c r="BZ43" s="39">
        <v>1701624</v>
      </c>
      <c r="CA43" s="39">
        <v>861964</v>
      </c>
      <c r="CB43" s="39">
        <v>839660</v>
      </c>
    </row>
    <row r="44" spans="1:80" s="29" customFormat="1" ht="15" customHeight="1">
      <c r="A44" s="31" t="s">
        <v>167</v>
      </c>
      <c r="B44" s="47" t="s">
        <v>51</v>
      </c>
      <c r="C44" s="23" t="s">
        <v>0</v>
      </c>
      <c r="D44" s="24" t="s">
        <v>0</v>
      </c>
      <c r="E44" s="24" t="s">
        <v>0</v>
      </c>
      <c r="F44" s="25">
        <v>559941</v>
      </c>
      <c r="G44" s="25">
        <v>282911</v>
      </c>
      <c r="H44" s="25">
        <v>277030</v>
      </c>
      <c r="I44" s="25">
        <v>634492</v>
      </c>
      <c r="J44" s="25">
        <v>323864</v>
      </c>
      <c r="K44" s="25">
        <v>310628</v>
      </c>
      <c r="L44" s="25">
        <v>578454</v>
      </c>
      <c r="M44" s="25">
        <v>293383</v>
      </c>
      <c r="N44" s="25">
        <v>285071</v>
      </c>
      <c r="O44" s="25">
        <v>720892</v>
      </c>
      <c r="P44" s="25">
        <v>364985</v>
      </c>
      <c r="Q44" s="25">
        <v>355907</v>
      </c>
      <c r="R44" s="25">
        <v>782087</v>
      </c>
      <c r="S44" s="25">
        <v>395430</v>
      </c>
      <c r="T44" s="25">
        <v>386657</v>
      </c>
      <c r="U44" s="25">
        <v>761436</v>
      </c>
      <c r="V44" s="25">
        <v>385501</v>
      </c>
      <c r="W44" s="25">
        <v>375935</v>
      </c>
      <c r="X44" s="25">
        <v>840139</v>
      </c>
      <c r="Y44" s="25">
        <v>429508</v>
      </c>
      <c r="Z44" s="25">
        <v>410631</v>
      </c>
      <c r="AA44" s="25">
        <v>703219</v>
      </c>
      <c r="AB44" s="25">
        <v>358405</v>
      </c>
      <c r="AC44" s="25">
        <v>344814</v>
      </c>
      <c r="AD44" s="25">
        <v>828004</v>
      </c>
      <c r="AE44" s="25">
        <v>424578</v>
      </c>
      <c r="AF44" s="25">
        <v>403426</v>
      </c>
      <c r="AG44" s="25">
        <v>952231</v>
      </c>
      <c r="AH44" s="25">
        <v>491795</v>
      </c>
      <c r="AI44" s="25">
        <v>460436</v>
      </c>
      <c r="AJ44" s="25">
        <v>903922</v>
      </c>
      <c r="AK44" s="25">
        <v>468097</v>
      </c>
      <c r="AL44" s="25">
        <v>435825</v>
      </c>
      <c r="AM44" s="25">
        <v>1084378</v>
      </c>
      <c r="AN44" s="25">
        <v>546298</v>
      </c>
      <c r="AO44" s="25">
        <v>538080</v>
      </c>
      <c r="AP44" s="25">
        <v>1017366</v>
      </c>
      <c r="AQ44" s="25">
        <v>459607</v>
      </c>
      <c r="AR44" s="25">
        <v>557759</v>
      </c>
      <c r="AS44" s="25">
        <v>1111010</v>
      </c>
      <c r="AT44" s="25">
        <v>485996</v>
      </c>
      <c r="AU44" s="25">
        <v>625014</v>
      </c>
      <c r="AV44" s="25">
        <v>1470676</v>
      </c>
      <c r="AW44" s="25">
        <v>722750</v>
      </c>
      <c r="AX44" s="25">
        <v>747926</v>
      </c>
      <c r="AY44" s="25">
        <v>1630930</v>
      </c>
      <c r="AZ44" s="25">
        <v>816427</v>
      </c>
      <c r="BA44" s="25">
        <v>814503</v>
      </c>
      <c r="BB44" s="25">
        <v>1758615</v>
      </c>
      <c r="BC44" s="25">
        <v>879403</v>
      </c>
      <c r="BD44" s="25">
        <v>879212</v>
      </c>
      <c r="BE44" s="25">
        <v>1900271</v>
      </c>
      <c r="BF44" s="25">
        <v>947582</v>
      </c>
      <c r="BG44" s="25">
        <v>952689</v>
      </c>
      <c r="BH44" s="25">
        <v>1454126</v>
      </c>
      <c r="BI44" s="25">
        <v>731692</v>
      </c>
      <c r="BJ44" s="25">
        <v>722434</v>
      </c>
      <c r="BK44" s="25">
        <v>2026554</v>
      </c>
      <c r="BL44" s="25">
        <v>1018895</v>
      </c>
      <c r="BM44" s="25">
        <v>1007659</v>
      </c>
      <c r="BN44" s="25">
        <v>1599959</v>
      </c>
      <c r="BO44" s="25">
        <v>806565</v>
      </c>
      <c r="BP44" s="25">
        <v>793394</v>
      </c>
      <c r="BQ44" s="26">
        <v>1533164</v>
      </c>
      <c r="BR44" s="26">
        <v>774668</v>
      </c>
      <c r="BS44" s="26">
        <v>758496</v>
      </c>
      <c r="BT44" s="25">
        <v>1420926</v>
      </c>
      <c r="BU44" s="25">
        <v>718800</v>
      </c>
      <c r="BV44" s="25">
        <v>702126</v>
      </c>
      <c r="BW44" s="27">
        <v>1933160</v>
      </c>
      <c r="BX44" s="28">
        <v>978672</v>
      </c>
      <c r="BY44" s="28">
        <v>954488</v>
      </c>
      <c r="BZ44" s="39">
        <v>1787957</v>
      </c>
      <c r="CA44" s="39">
        <v>905754</v>
      </c>
      <c r="CB44" s="39">
        <v>882203</v>
      </c>
    </row>
    <row r="45" spans="1:80" s="29" customFormat="1" ht="15" customHeight="1">
      <c r="A45" s="31" t="s">
        <v>168</v>
      </c>
      <c r="B45" s="47" t="s">
        <v>169</v>
      </c>
      <c r="C45" s="23">
        <v>2865052</v>
      </c>
      <c r="D45" s="24">
        <v>1473491</v>
      </c>
      <c r="E45" s="24">
        <v>1391561</v>
      </c>
      <c r="F45" s="25">
        <v>2928974</v>
      </c>
      <c r="G45" s="25">
        <v>1500856</v>
      </c>
      <c r="H45" s="25">
        <v>1428118</v>
      </c>
      <c r="I45" s="25">
        <v>2567834</v>
      </c>
      <c r="J45" s="25">
        <v>1308749</v>
      </c>
      <c r="K45" s="25">
        <v>1259085</v>
      </c>
      <c r="L45" s="25">
        <v>3101341</v>
      </c>
      <c r="M45" s="25">
        <v>1583816</v>
      </c>
      <c r="N45" s="25">
        <v>1517525</v>
      </c>
      <c r="O45" s="25">
        <v>3024583</v>
      </c>
      <c r="P45" s="25">
        <v>1541042</v>
      </c>
      <c r="Q45" s="25">
        <v>1483541</v>
      </c>
      <c r="R45" s="25">
        <v>3688127</v>
      </c>
      <c r="S45" s="25">
        <v>1875287</v>
      </c>
      <c r="T45" s="25">
        <v>1812840</v>
      </c>
      <c r="U45" s="25">
        <v>3825764</v>
      </c>
      <c r="V45" s="25">
        <v>1931573</v>
      </c>
      <c r="W45" s="25">
        <v>1894191</v>
      </c>
      <c r="X45" s="25">
        <v>3761497</v>
      </c>
      <c r="Y45" s="25">
        <v>1920468</v>
      </c>
      <c r="Z45" s="25">
        <v>1841029</v>
      </c>
      <c r="AA45" s="25">
        <v>3609450</v>
      </c>
      <c r="AB45" s="25">
        <v>1833443</v>
      </c>
      <c r="AC45" s="25">
        <v>1776007</v>
      </c>
      <c r="AD45" s="25">
        <v>3716087</v>
      </c>
      <c r="AE45" s="25">
        <v>1920177</v>
      </c>
      <c r="AF45" s="25">
        <v>1795910</v>
      </c>
      <c r="AG45" s="25">
        <v>4213665</v>
      </c>
      <c r="AH45" s="25">
        <v>2175040</v>
      </c>
      <c r="AI45" s="25">
        <v>2038625</v>
      </c>
      <c r="AJ45" s="25">
        <v>4632637</v>
      </c>
      <c r="AK45" s="25">
        <v>2379492</v>
      </c>
      <c r="AL45" s="25">
        <v>2253145</v>
      </c>
      <c r="AM45" s="25">
        <v>4916462</v>
      </c>
      <c r="AN45" s="25">
        <v>2494123</v>
      </c>
      <c r="AO45" s="25">
        <v>2422339</v>
      </c>
      <c r="AP45" s="25">
        <v>5147599</v>
      </c>
      <c r="AQ45" s="25">
        <v>2380687</v>
      </c>
      <c r="AR45" s="25">
        <v>2766912</v>
      </c>
      <c r="AS45" s="25">
        <v>5202237</v>
      </c>
      <c r="AT45" s="25">
        <v>2360240</v>
      </c>
      <c r="AU45" s="25">
        <v>2841997</v>
      </c>
      <c r="AV45" s="25">
        <v>6116932</v>
      </c>
      <c r="AW45" s="25">
        <v>2797239</v>
      </c>
      <c r="AX45" s="25">
        <v>3319693</v>
      </c>
      <c r="AY45" s="25">
        <v>7575693</v>
      </c>
      <c r="AZ45" s="25">
        <v>3774040</v>
      </c>
      <c r="BA45" s="25">
        <v>3801653</v>
      </c>
      <c r="BB45" s="25">
        <v>8324917</v>
      </c>
      <c r="BC45" s="25">
        <v>4180969</v>
      </c>
      <c r="BD45" s="25">
        <v>4143948</v>
      </c>
      <c r="BE45" s="25">
        <v>8441333</v>
      </c>
      <c r="BF45" s="25">
        <v>4215776</v>
      </c>
      <c r="BG45" s="25">
        <v>4225557</v>
      </c>
      <c r="BH45" s="25">
        <v>9245791</v>
      </c>
      <c r="BI45" s="25">
        <v>4624591</v>
      </c>
      <c r="BJ45" s="25">
        <v>4621200</v>
      </c>
      <c r="BK45" s="25">
        <v>10771731</v>
      </c>
      <c r="BL45" s="25">
        <v>5421545</v>
      </c>
      <c r="BM45" s="25">
        <v>5350186</v>
      </c>
      <c r="BN45" s="25">
        <v>9054224</v>
      </c>
      <c r="BO45" s="25">
        <v>4558265</v>
      </c>
      <c r="BP45" s="25">
        <v>4495959</v>
      </c>
      <c r="BQ45" s="26">
        <v>7787685</v>
      </c>
      <c r="BR45" s="26">
        <v>3925353</v>
      </c>
      <c r="BS45" s="26">
        <v>3862332</v>
      </c>
      <c r="BT45" s="25">
        <v>8126455</v>
      </c>
      <c r="BU45" s="25">
        <v>4113849</v>
      </c>
      <c r="BV45" s="25">
        <v>4012606</v>
      </c>
      <c r="BW45" s="27">
        <v>8776610</v>
      </c>
      <c r="BX45" s="28">
        <v>4436818</v>
      </c>
      <c r="BY45" s="28">
        <v>4339792</v>
      </c>
      <c r="BZ45" s="39">
        <v>9754857</v>
      </c>
      <c r="CA45" s="39">
        <v>4933265</v>
      </c>
      <c r="CB45" s="39">
        <v>4821592</v>
      </c>
    </row>
    <row r="46" spans="1:80" s="29" customFormat="1" ht="15" customHeight="1">
      <c r="A46" s="31" t="s">
        <v>170</v>
      </c>
      <c r="B46" s="47" t="s">
        <v>52</v>
      </c>
      <c r="C46" s="23" t="s">
        <v>0</v>
      </c>
      <c r="D46" s="24" t="s">
        <v>0</v>
      </c>
      <c r="E46" s="24" t="s">
        <v>0</v>
      </c>
      <c r="F46" s="25">
        <v>598633</v>
      </c>
      <c r="G46" s="25">
        <v>307536</v>
      </c>
      <c r="H46" s="25">
        <v>291097</v>
      </c>
      <c r="I46" s="25">
        <v>539077</v>
      </c>
      <c r="J46" s="25">
        <v>274532</v>
      </c>
      <c r="K46" s="25">
        <v>264545</v>
      </c>
      <c r="L46" s="25">
        <v>665177</v>
      </c>
      <c r="M46" s="25">
        <v>339995</v>
      </c>
      <c r="N46" s="25">
        <v>325182</v>
      </c>
      <c r="O46" s="25">
        <v>714479</v>
      </c>
      <c r="P46" s="25">
        <v>362590</v>
      </c>
      <c r="Q46" s="25">
        <v>351889</v>
      </c>
      <c r="R46" s="25">
        <v>772799</v>
      </c>
      <c r="S46" s="25">
        <v>391800</v>
      </c>
      <c r="T46" s="25">
        <v>380999</v>
      </c>
      <c r="U46" s="25">
        <v>782980</v>
      </c>
      <c r="V46" s="25">
        <v>390809</v>
      </c>
      <c r="W46" s="25">
        <v>392171</v>
      </c>
      <c r="X46" s="25">
        <v>813510</v>
      </c>
      <c r="Y46" s="25">
        <v>418359</v>
      </c>
      <c r="Z46" s="25">
        <v>395151</v>
      </c>
      <c r="AA46" s="25">
        <v>739341</v>
      </c>
      <c r="AB46" s="25">
        <v>378262</v>
      </c>
      <c r="AC46" s="25">
        <v>361079</v>
      </c>
      <c r="AD46" s="25">
        <v>806133</v>
      </c>
      <c r="AE46" s="25">
        <v>417464</v>
      </c>
      <c r="AF46" s="25">
        <v>388669</v>
      </c>
      <c r="AG46" s="25">
        <v>895532</v>
      </c>
      <c r="AH46" s="25">
        <v>461605</v>
      </c>
      <c r="AI46" s="25">
        <v>433927</v>
      </c>
      <c r="AJ46" s="25">
        <v>932966</v>
      </c>
      <c r="AK46" s="25">
        <v>474670</v>
      </c>
      <c r="AL46" s="25">
        <v>458296</v>
      </c>
      <c r="AM46" s="25">
        <v>1046134</v>
      </c>
      <c r="AN46" s="25">
        <v>527477</v>
      </c>
      <c r="AO46" s="25">
        <v>518657</v>
      </c>
      <c r="AP46" s="25">
        <v>1027974</v>
      </c>
      <c r="AQ46" s="25">
        <v>470024</v>
      </c>
      <c r="AR46" s="25">
        <v>557950</v>
      </c>
      <c r="AS46" s="25">
        <v>1171091</v>
      </c>
      <c r="AT46" s="25">
        <v>517749</v>
      </c>
      <c r="AU46" s="25">
        <v>653342</v>
      </c>
      <c r="AV46" s="25">
        <v>1391573</v>
      </c>
      <c r="AW46" s="25">
        <v>672348</v>
      </c>
      <c r="AX46" s="25">
        <v>719225</v>
      </c>
      <c r="AY46" s="25">
        <v>1566231</v>
      </c>
      <c r="AZ46" s="25">
        <v>784994</v>
      </c>
      <c r="BA46" s="25">
        <v>781237</v>
      </c>
      <c r="BB46" s="25">
        <v>1698218</v>
      </c>
      <c r="BC46" s="25">
        <v>851704</v>
      </c>
      <c r="BD46" s="25">
        <v>846514</v>
      </c>
      <c r="BE46" s="25">
        <v>1755444</v>
      </c>
      <c r="BF46" s="25">
        <v>875276</v>
      </c>
      <c r="BG46" s="25">
        <v>880168</v>
      </c>
      <c r="BH46" s="25">
        <v>1579125</v>
      </c>
      <c r="BI46" s="25">
        <v>789707</v>
      </c>
      <c r="BJ46" s="25">
        <v>789418</v>
      </c>
      <c r="BK46" s="25">
        <v>2192482</v>
      </c>
      <c r="BL46" s="25">
        <v>1102659</v>
      </c>
      <c r="BM46" s="25">
        <v>1089823</v>
      </c>
      <c r="BN46" s="25">
        <v>1671589</v>
      </c>
      <c r="BO46" s="25">
        <v>844981</v>
      </c>
      <c r="BP46" s="25">
        <v>826608</v>
      </c>
      <c r="BQ46" s="26">
        <v>1549317</v>
      </c>
      <c r="BR46" s="26">
        <v>781953</v>
      </c>
      <c r="BS46" s="26">
        <v>767364</v>
      </c>
      <c r="BT46" s="25">
        <v>1760060</v>
      </c>
      <c r="BU46" s="25">
        <v>891348</v>
      </c>
      <c r="BV46" s="25">
        <v>868712</v>
      </c>
      <c r="BW46" s="27">
        <v>1884260</v>
      </c>
      <c r="BX46" s="28">
        <v>955040</v>
      </c>
      <c r="BY46" s="28">
        <v>929220</v>
      </c>
      <c r="BZ46" s="39">
        <v>1873576</v>
      </c>
      <c r="CA46" s="39">
        <v>949205</v>
      </c>
      <c r="CB46" s="39">
        <v>924371</v>
      </c>
    </row>
    <row r="47" spans="1:80" s="29" customFormat="1" ht="15" customHeight="1">
      <c r="A47" s="31" t="s">
        <v>171</v>
      </c>
      <c r="B47" s="47" t="s">
        <v>53</v>
      </c>
      <c r="C47" s="23" t="s">
        <v>0</v>
      </c>
      <c r="D47" s="24" t="s">
        <v>0</v>
      </c>
      <c r="E47" s="24" t="s">
        <v>0</v>
      </c>
      <c r="F47" s="25">
        <v>598178</v>
      </c>
      <c r="G47" s="25">
        <v>304933</v>
      </c>
      <c r="H47" s="25">
        <v>293245</v>
      </c>
      <c r="I47" s="25">
        <v>502700</v>
      </c>
      <c r="J47" s="25">
        <v>256060</v>
      </c>
      <c r="K47" s="25">
        <v>246640</v>
      </c>
      <c r="L47" s="25">
        <v>603030</v>
      </c>
      <c r="M47" s="25">
        <v>306348</v>
      </c>
      <c r="N47" s="25">
        <v>296682</v>
      </c>
      <c r="O47" s="25">
        <v>623254</v>
      </c>
      <c r="P47" s="25">
        <v>317693</v>
      </c>
      <c r="Q47" s="25">
        <v>305561</v>
      </c>
      <c r="R47" s="25">
        <v>742935</v>
      </c>
      <c r="S47" s="25">
        <v>378613</v>
      </c>
      <c r="T47" s="25">
        <v>364322</v>
      </c>
      <c r="U47" s="25">
        <v>766885</v>
      </c>
      <c r="V47" s="25">
        <v>387813</v>
      </c>
      <c r="W47" s="25">
        <v>379072</v>
      </c>
      <c r="X47" s="25">
        <v>739932</v>
      </c>
      <c r="Y47" s="25">
        <v>379102</v>
      </c>
      <c r="Z47" s="25">
        <v>360830</v>
      </c>
      <c r="AA47" s="25">
        <v>773679</v>
      </c>
      <c r="AB47" s="25">
        <v>393733</v>
      </c>
      <c r="AC47" s="25">
        <v>379946</v>
      </c>
      <c r="AD47" s="25">
        <v>765507</v>
      </c>
      <c r="AE47" s="25">
        <v>397434</v>
      </c>
      <c r="AF47" s="25">
        <v>368073</v>
      </c>
      <c r="AG47" s="25">
        <v>844932</v>
      </c>
      <c r="AH47" s="25">
        <v>437622</v>
      </c>
      <c r="AI47" s="25">
        <v>407310</v>
      </c>
      <c r="AJ47" s="25">
        <v>902098</v>
      </c>
      <c r="AK47" s="25">
        <v>464869</v>
      </c>
      <c r="AL47" s="25">
        <v>437229</v>
      </c>
      <c r="AM47" s="25">
        <v>1047564</v>
      </c>
      <c r="AN47" s="25">
        <v>526959</v>
      </c>
      <c r="AO47" s="25">
        <v>520605</v>
      </c>
      <c r="AP47" s="25">
        <v>1045938</v>
      </c>
      <c r="AQ47" s="25">
        <v>482991</v>
      </c>
      <c r="AR47" s="25">
        <v>562947</v>
      </c>
      <c r="AS47" s="25">
        <v>969980</v>
      </c>
      <c r="AT47" s="25">
        <v>437635</v>
      </c>
      <c r="AU47" s="25">
        <v>532345</v>
      </c>
      <c r="AV47" s="25">
        <v>1283070</v>
      </c>
      <c r="AW47" s="25">
        <v>605186</v>
      </c>
      <c r="AX47" s="25">
        <v>677884</v>
      </c>
      <c r="AY47" s="25">
        <v>1546012</v>
      </c>
      <c r="AZ47" s="25">
        <v>772624</v>
      </c>
      <c r="BA47" s="25">
        <v>773388</v>
      </c>
      <c r="BB47" s="25">
        <v>1649166</v>
      </c>
      <c r="BC47" s="25">
        <v>826279</v>
      </c>
      <c r="BD47" s="25">
        <v>822887</v>
      </c>
      <c r="BE47" s="25">
        <v>1539410</v>
      </c>
      <c r="BF47" s="25">
        <v>768109</v>
      </c>
      <c r="BG47" s="25">
        <v>771301</v>
      </c>
      <c r="BH47" s="25">
        <v>1929194</v>
      </c>
      <c r="BI47" s="25">
        <v>963771</v>
      </c>
      <c r="BJ47" s="25">
        <v>965423</v>
      </c>
      <c r="BK47" s="25">
        <v>2415378</v>
      </c>
      <c r="BL47" s="25">
        <v>1215045</v>
      </c>
      <c r="BM47" s="25">
        <v>1200333</v>
      </c>
      <c r="BN47" s="25">
        <v>1671701</v>
      </c>
      <c r="BO47" s="25">
        <v>842843</v>
      </c>
      <c r="BP47" s="25">
        <v>828858</v>
      </c>
      <c r="BQ47" s="26">
        <v>1584284</v>
      </c>
      <c r="BR47" s="26">
        <v>799044</v>
      </c>
      <c r="BS47" s="26">
        <v>785240</v>
      </c>
      <c r="BT47" s="25">
        <v>1647947</v>
      </c>
      <c r="BU47" s="25">
        <v>834566</v>
      </c>
      <c r="BV47" s="25">
        <v>813381</v>
      </c>
      <c r="BW47" s="27">
        <v>1849663</v>
      </c>
      <c r="BX47" s="28">
        <v>934421</v>
      </c>
      <c r="BY47" s="28">
        <v>915242</v>
      </c>
      <c r="BZ47" s="39">
        <v>1972766</v>
      </c>
      <c r="CA47" s="39">
        <v>999283</v>
      </c>
      <c r="CB47" s="39">
        <v>973483</v>
      </c>
    </row>
    <row r="48" spans="1:80" s="29" customFormat="1" ht="15" customHeight="1">
      <c r="A48" s="31" t="s">
        <v>172</v>
      </c>
      <c r="B48" s="47" t="s">
        <v>54</v>
      </c>
      <c r="C48" s="23" t="s">
        <v>0</v>
      </c>
      <c r="D48" s="24" t="s">
        <v>0</v>
      </c>
      <c r="E48" s="24" t="s">
        <v>0</v>
      </c>
      <c r="F48" s="25">
        <v>579150</v>
      </c>
      <c r="G48" s="25">
        <v>295960</v>
      </c>
      <c r="H48" s="25">
        <v>283190</v>
      </c>
      <c r="I48" s="25">
        <v>466446</v>
      </c>
      <c r="J48" s="25">
        <v>237639</v>
      </c>
      <c r="K48" s="25">
        <v>228807</v>
      </c>
      <c r="L48" s="25">
        <v>584882</v>
      </c>
      <c r="M48" s="25">
        <v>299073</v>
      </c>
      <c r="N48" s="25">
        <v>285809</v>
      </c>
      <c r="O48" s="25">
        <v>576560</v>
      </c>
      <c r="P48" s="25">
        <v>294485</v>
      </c>
      <c r="Q48" s="25">
        <v>282075</v>
      </c>
      <c r="R48" s="25">
        <v>775347</v>
      </c>
      <c r="S48" s="25">
        <v>393634</v>
      </c>
      <c r="T48" s="25">
        <v>381713</v>
      </c>
      <c r="U48" s="25">
        <v>779917</v>
      </c>
      <c r="V48" s="25">
        <v>393500</v>
      </c>
      <c r="W48" s="25">
        <v>386417</v>
      </c>
      <c r="X48" s="25">
        <v>758242</v>
      </c>
      <c r="Y48" s="25">
        <v>385438</v>
      </c>
      <c r="Z48" s="25">
        <v>372804</v>
      </c>
      <c r="AA48" s="25">
        <v>741333</v>
      </c>
      <c r="AB48" s="25">
        <v>377506</v>
      </c>
      <c r="AC48" s="25">
        <v>363827</v>
      </c>
      <c r="AD48" s="25">
        <v>733141</v>
      </c>
      <c r="AE48" s="25">
        <v>378762</v>
      </c>
      <c r="AF48" s="25">
        <v>354379</v>
      </c>
      <c r="AG48" s="25">
        <v>868273</v>
      </c>
      <c r="AH48" s="25">
        <v>446004</v>
      </c>
      <c r="AI48" s="25">
        <v>422269</v>
      </c>
      <c r="AJ48" s="25">
        <v>941022</v>
      </c>
      <c r="AK48" s="25">
        <v>482303</v>
      </c>
      <c r="AL48" s="25">
        <v>458719</v>
      </c>
      <c r="AM48" s="25">
        <v>999618</v>
      </c>
      <c r="AN48" s="25">
        <v>505847</v>
      </c>
      <c r="AO48" s="25">
        <v>493771</v>
      </c>
      <c r="AP48" s="25">
        <v>1021323</v>
      </c>
      <c r="AQ48" s="25">
        <v>470148</v>
      </c>
      <c r="AR48" s="25">
        <v>551175</v>
      </c>
      <c r="AS48" s="25">
        <v>1002823</v>
      </c>
      <c r="AT48" s="25">
        <v>456249</v>
      </c>
      <c r="AU48" s="25">
        <v>546574</v>
      </c>
      <c r="AV48" s="25">
        <v>1199721</v>
      </c>
      <c r="AW48" s="25">
        <v>536980</v>
      </c>
      <c r="AX48" s="25">
        <v>662741</v>
      </c>
      <c r="AY48" s="25">
        <v>1518394</v>
      </c>
      <c r="AZ48" s="25">
        <v>759057</v>
      </c>
      <c r="BA48" s="25">
        <v>759337</v>
      </c>
      <c r="BB48" s="25">
        <v>1681583</v>
      </c>
      <c r="BC48" s="25">
        <v>843032</v>
      </c>
      <c r="BD48" s="25">
        <v>838551</v>
      </c>
      <c r="BE48" s="25">
        <v>1667353</v>
      </c>
      <c r="BF48" s="25">
        <v>830456</v>
      </c>
      <c r="BG48" s="25">
        <v>836897</v>
      </c>
      <c r="BH48" s="25">
        <v>1881880</v>
      </c>
      <c r="BI48" s="25">
        <v>940695</v>
      </c>
      <c r="BJ48" s="25">
        <v>941185</v>
      </c>
      <c r="BK48" s="25">
        <v>2411095</v>
      </c>
      <c r="BL48" s="25">
        <v>1213414</v>
      </c>
      <c r="BM48" s="25">
        <v>1197681</v>
      </c>
      <c r="BN48" s="25">
        <v>1789628</v>
      </c>
      <c r="BO48" s="25">
        <v>899787</v>
      </c>
      <c r="BP48" s="25">
        <v>889841</v>
      </c>
      <c r="BQ48" s="26">
        <v>1548083</v>
      </c>
      <c r="BR48" s="26">
        <v>779718</v>
      </c>
      <c r="BS48" s="26">
        <v>768365</v>
      </c>
      <c r="BT48" s="25">
        <v>1612294</v>
      </c>
      <c r="BU48" s="25">
        <v>816403</v>
      </c>
      <c r="BV48" s="25">
        <v>795891</v>
      </c>
      <c r="BW48" s="27">
        <v>1813198</v>
      </c>
      <c r="BX48" s="28">
        <v>916453</v>
      </c>
      <c r="BY48" s="28">
        <v>896745</v>
      </c>
      <c r="BZ48" s="39">
        <v>2009592</v>
      </c>
      <c r="CA48" s="39">
        <v>1014512</v>
      </c>
      <c r="CB48" s="39">
        <v>995080</v>
      </c>
    </row>
    <row r="49" spans="1:80" s="29" customFormat="1" ht="15" customHeight="1">
      <c r="A49" s="31" t="s">
        <v>173</v>
      </c>
      <c r="B49" s="47" t="s">
        <v>55</v>
      </c>
      <c r="C49" s="23" t="s">
        <v>0</v>
      </c>
      <c r="D49" s="24" t="s">
        <v>0</v>
      </c>
      <c r="E49" s="24" t="s">
        <v>0</v>
      </c>
      <c r="F49" s="25">
        <v>570312</v>
      </c>
      <c r="G49" s="25">
        <v>292081</v>
      </c>
      <c r="H49" s="25">
        <v>278231</v>
      </c>
      <c r="I49" s="25">
        <v>529196</v>
      </c>
      <c r="J49" s="25">
        <v>271387</v>
      </c>
      <c r="K49" s="25">
        <v>257809</v>
      </c>
      <c r="L49" s="25">
        <v>639719</v>
      </c>
      <c r="M49" s="25">
        <v>327382</v>
      </c>
      <c r="N49" s="25">
        <v>312337</v>
      </c>
      <c r="O49" s="25">
        <v>553656</v>
      </c>
      <c r="P49" s="25">
        <v>282647</v>
      </c>
      <c r="Q49" s="25">
        <v>271009</v>
      </c>
      <c r="R49" s="25">
        <v>709617</v>
      </c>
      <c r="S49" s="25">
        <v>361857</v>
      </c>
      <c r="T49" s="25">
        <v>347760</v>
      </c>
      <c r="U49" s="25">
        <v>747953</v>
      </c>
      <c r="V49" s="25">
        <v>379434</v>
      </c>
      <c r="W49" s="25">
        <v>368519</v>
      </c>
      <c r="X49" s="25">
        <v>726966</v>
      </c>
      <c r="Y49" s="25">
        <v>370727</v>
      </c>
      <c r="Z49" s="25">
        <v>356239</v>
      </c>
      <c r="AA49" s="25">
        <v>712177</v>
      </c>
      <c r="AB49" s="25">
        <v>359513</v>
      </c>
      <c r="AC49" s="25">
        <v>352664</v>
      </c>
      <c r="AD49" s="25">
        <v>742735</v>
      </c>
      <c r="AE49" s="25">
        <v>382464</v>
      </c>
      <c r="AF49" s="25">
        <v>360271</v>
      </c>
      <c r="AG49" s="25">
        <v>811157</v>
      </c>
      <c r="AH49" s="25">
        <v>420519</v>
      </c>
      <c r="AI49" s="25">
        <v>390638</v>
      </c>
      <c r="AJ49" s="25">
        <v>940451</v>
      </c>
      <c r="AK49" s="25">
        <v>483147</v>
      </c>
      <c r="AL49" s="25">
        <v>457304</v>
      </c>
      <c r="AM49" s="25">
        <v>972265</v>
      </c>
      <c r="AN49" s="25">
        <v>495310</v>
      </c>
      <c r="AO49" s="25">
        <v>476955</v>
      </c>
      <c r="AP49" s="25">
        <v>1046223</v>
      </c>
      <c r="AQ49" s="25">
        <v>486143</v>
      </c>
      <c r="AR49" s="25">
        <v>560080</v>
      </c>
      <c r="AS49" s="25">
        <v>1016665</v>
      </c>
      <c r="AT49" s="25">
        <v>465986</v>
      </c>
      <c r="AU49" s="25">
        <v>550679</v>
      </c>
      <c r="AV49" s="25">
        <v>1146791</v>
      </c>
      <c r="AW49" s="25">
        <v>503550</v>
      </c>
      <c r="AX49" s="25">
        <v>643241</v>
      </c>
      <c r="AY49" s="25">
        <v>1481269</v>
      </c>
      <c r="AZ49" s="25">
        <v>736485</v>
      </c>
      <c r="BA49" s="25">
        <v>744784</v>
      </c>
      <c r="BB49" s="25">
        <v>1661603</v>
      </c>
      <c r="BC49" s="25">
        <v>837513</v>
      </c>
      <c r="BD49" s="25">
        <v>824090</v>
      </c>
      <c r="BE49" s="25">
        <v>1728640</v>
      </c>
      <c r="BF49" s="25">
        <v>863738</v>
      </c>
      <c r="BG49" s="25">
        <v>864902</v>
      </c>
      <c r="BH49" s="25">
        <v>1943397</v>
      </c>
      <c r="BI49" s="25">
        <v>973225</v>
      </c>
      <c r="BJ49" s="25">
        <v>970172</v>
      </c>
      <c r="BK49" s="25">
        <v>2304799</v>
      </c>
      <c r="BL49" s="25">
        <v>1162414</v>
      </c>
      <c r="BM49" s="25">
        <v>1142385</v>
      </c>
      <c r="BN49" s="25">
        <v>1895956</v>
      </c>
      <c r="BO49" s="25">
        <v>952550</v>
      </c>
      <c r="BP49" s="25">
        <v>943406</v>
      </c>
      <c r="BQ49" s="26">
        <v>1510323</v>
      </c>
      <c r="BR49" s="26">
        <v>761121</v>
      </c>
      <c r="BS49" s="26">
        <v>749202</v>
      </c>
      <c r="BT49" s="25">
        <v>1563101</v>
      </c>
      <c r="BU49" s="25">
        <v>790825</v>
      </c>
      <c r="BV49" s="25">
        <v>772276</v>
      </c>
      <c r="BW49" s="27">
        <v>1811976</v>
      </c>
      <c r="BX49" s="28">
        <v>916005</v>
      </c>
      <c r="BY49" s="28">
        <v>895971</v>
      </c>
      <c r="BZ49" s="39">
        <v>1971948</v>
      </c>
      <c r="CA49" s="39">
        <v>997497</v>
      </c>
      <c r="CB49" s="39">
        <v>974451</v>
      </c>
    </row>
    <row r="50" spans="1:80" s="29" customFormat="1" ht="15" customHeight="1">
      <c r="A50" s="31" t="s">
        <v>174</v>
      </c>
      <c r="B50" s="47" t="s">
        <v>56</v>
      </c>
      <c r="C50" s="23" t="s">
        <v>0</v>
      </c>
      <c r="D50" s="24" t="s">
        <v>0</v>
      </c>
      <c r="E50" s="24" t="s">
        <v>0</v>
      </c>
      <c r="F50" s="25">
        <v>582701</v>
      </c>
      <c r="G50" s="25">
        <v>300346</v>
      </c>
      <c r="H50" s="25">
        <v>282355</v>
      </c>
      <c r="I50" s="25">
        <v>530415</v>
      </c>
      <c r="J50" s="25">
        <v>269131</v>
      </c>
      <c r="K50" s="25">
        <v>261284</v>
      </c>
      <c r="L50" s="25">
        <v>608475</v>
      </c>
      <c r="M50" s="25">
        <v>310989</v>
      </c>
      <c r="N50" s="25">
        <v>297486</v>
      </c>
      <c r="O50" s="25">
        <v>556634</v>
      </c>
      <c r="P50" s="25">
        <v>283627</v>
      </c>
      <c r="Q50" s="25">
        <v>273007</v>
      </c>
      <c r="R50" s="25">
        <v>687429</v>
      </c>
      <c r="S50" s="25">
        <v>349383</v>
      </c>
      <c r="T50" s="25">
        <v>338046</v>
      </c>
      <c r="U50" s="25">
        <v>748029</v>
      </c>
      <c r="V50" s="25">
        <v>380017</v>
      </c>
      <c r="W50" s="25">
        <v>368012</v>
      </c>
      <c r="X50" s="25">
        <v>722847</v>
      </c>
      <c r="Y50" s="25">
        <v>366842</v>
      </c>
      <c r="Z50" s="25">
        <v>356005</v>
      </c>
      <c r="AA50" s="25">
        <v>642920</v>
      </c>
      <c r="AB50" s="25">
        <v>324429</v>
      </c>
      <c r="AC50" s="25">
        <v>318491</v>
      </c>
      <c r="AD50" s="25">
        <v>668571</v>
      </c>
      <c r="AE50" s="25">
        <v>344053</v>
      </c>
      <c r="AF50" s="25">
        <v>324518</v>
      </c>
      <c r="AG50" s="25">
        <v>793771</v>
      </c>
      <c r="AH50" s="25">
        <v>409290</v>
      </c>
      <c r="AI50" s="25">
        <v>384481</v>
      </c>
      <c r="AJ50" s="25">
        <v>916100</v>
      </c>
      <c r="AK50" s="25">
        <v>474503</v>
      </c>
      <c r="AL50" s="25">
        <v>441597</v>
      </c>
      <c r="AM50" s="25">
        <v>850881</v>
      </c>
      <c r="AN50" s="25">
        <v>438530</v>
      </c>
      <c r="AO50" s="25">
        <v>412351</v>
      </c>
      <c r="AP50" s="25">
        <v>1006141</v>
      </c>
      <c r="AQ50" s="25">
        <v>471381</v>
      </c>
      <c r="AR50" s="25">
        <v>534760</v>
      </c>
      <c r="AS50" s="25">
        <v>1041678</v>
      </c>
      <c r="AT50" s="25">
        <v>482621</v>
      </c>
      <c r="AU50" s="25">
        <v>559057</v>
      </c>
      <c r="AV50" s="25">
        <v>1095777</v>
      </c>
      <c r="AW50" s="25">
        <v>479175</v>
      </c>
      <c r="AX50" s="25">
        <v>616602</v>
      </c>
      <c r="AY50" s="25">
        <v>1463787</v>
      </c>
      <c r="AZ50" s="25">
        <v>720880</v>
      </c>
      <c r="BA50" s="25">
        <v>742907</v>
      </c>
      <c r="BB50" s="25">
        <v>1634347</v>
      </c>
      <c r="BC50" s="25">
        <v>822441</v>
      </c>
      <c r="BD50" s="25">
        <v>811906</v>
      </c>
      <c r="BE50" s="25">
        <v>1750486</v>
      </c>
      <c r="BF50" s="25">
        <v>878197</v>
      </c>
      <c r="BG50" s="25">
        <v>872289</v>
      </c>
      <c r="BH50" s="25">
        <v>1912195</v>
      </c>
      <c r="BI50" s="25">
        <v>957193</v>
      </c>
      <c r="BJ50" s="25">
        <v>955002</v>
      </c>
      <c r="BK50" s="25">
        <v>1447977</v>
      </c>
      <c r="BL50" s="25">
        <v>728013</v>
      </c>
      <c r="BM50" s="25">
        <v>719964</v>
      </c>
      <c r="BN50" s="25">
        <v>2025350</v>
      </c>
      <c r="BO50" s="25">
        <v>1018104</v>
      </c>
      <c r="BP50" s="25">
        <v>1007246</v>
      </c>
      <c r="BQ50" s="26">
        <v>1595678</v>
      </c>
      <c r="BR50" s="26">
        <v>803517</v>
      </c>
      <c r="BS50" s="26">
        <v>792161</v>
      </c>
      <c r="BT50" s="25">
        <v>1543053</v>
      </c>
      <c r="BU50" s="25">
        <v>780707</v>
      </c>
      <c r="BV50" s="25">
        <v>762346</v>
      </c>
      <c r="BW50" s="27">
        <v>1417513</v>
      </c>
      <c r="BX50" s="28">
        <v>714899</v>
      </c>
      <c r="BY50" s="28">
        <v>702614</v>
      </c>
      <c r="BZ50" s="39">
        <v>1926975</v>
      </c>
      <c r="CA50" s="39">
        <v>972768</v>
      </c>
      <c r="CB50" s="39">
        <v>954207</v>
      </c>
    </row>
    <row r="51" spans="1:80" s="29" customFormat="1" ht="15" customHeight="1">
      <c r="A51" s="31" t="s">
        <v>175</v>
      </c>
      <c r="B51" s="47" t="s">
        <v>176</v>
      </c>
      <c r="C51" s="23">
        <v>2600881</v>
      </c>
      <c r="D51" s="24">
        <v>1351853</v>
      </c>
      <c r="E51" s="24">
        <v>1249028</v>
      </c>
      <c r="F51" s="25">
        <v>2719603</v>
      </c>
      <c r="G51" s="25">
        <v>1403346</v>
      </c>
      <c r="H51" s="25">
        <v>1316257</v>
      </c>
      <c r="I51" s="25">
        <v>2780100</v>
      </c>
      <c r="J51" s="25">
        <v>1433173</v>
      </c>
      <c r="K51" s="25">
        <v>1346927</v>
      </c>
      <c r="L51" s="25">
        <v>2431288</v>
      </c>
      <c r="M51" s="25">
        <v>1242904</v>
      </c>
      <c r="N51" s="25">
        <v>1188384</v>
      </c>
      <c r="O51" s="25">
        <v>2963085</v>
      </c>
      <c r="P51" s="25">
        <v>1520089</v>
      </c>
      <c r="Q51" s="25">
        <v>1442996</v>
      </c>
      <c r="R51" s="25">
        <v>2880750</v>
      </c>
      <c r="S51" s="25">
        <v>1473886</v>
      </c>
      <c r="T51" s="25">
        <v>1406864</v>
      </c>
      <c r="U51" s="25">
        <v>3525927</v>
      </c>
      <c r="V51" s="25">
        <v>1801414</v>
      </c>
      <c r="W51" s="25">
        <v>1724513</v>
      </c>
      <c r="X51" s="25">
        <v>3622143</v>
      </c>
      <c r="Y51" s="25">
        <v>1835678</v>
      </c>
      <c r="Z51" s="25">
        <v>1786465</v>
      </c>
      <c r="AA51" s="25">
        <v>3410738</v>
      </c>
      <c r="AB51" s="25">
        <v>1707771</v>
      </c>
      <c r="AC51" s="25">
        <v>1702967</v>
      </c>
      <c r="AD51" s="25">
        <v>3449377</v>
      </c>
      <c r="AE51" s="25">
        <v>1768538</v>
      </c>
      <c r="AF51" s="25">
        <v>1680839</v>
      </c>
      <c r="AG51" s="25">
        <v>3584833</v>
      </c>
      <c r="AH51" s="25">
        <v>1856905</v>
      </c>
      <c r="AI51" s="25">
        <v>1727928</v>
      </c>
      <c r="AJ51" s="25">
        <v>4045846</v>
      </c>
      <c r="AK51" s="25">
        <v>2093446</v>
      </c>
      <c r="AL51" s="25">
        <v>1952400</v>
      </c>
      <c r="AM51" s="25">
        <v>4391968</v>
      </c>
      <c r="AN51" s="25">
        <v>2247466</v>
      </c>
      <c r="AO51" s="25">
        <v>2144502</v>
      </c>
      <c r="AP51" s="25">
        <v>4881783</v>
      </c>
      <c r="AQ51" s="25">
        <v>2329559</v>
      </c>
      <c r="AR51" s="25">
        <v>2552224</v>
      </c>
      <c r="AS51" s="25">
        <v>5048073</v>
      </c>
      <c r="AT51" s="25">
        <v>2376105</v>
      </c>
      <c r="AU51" s="25">
        <v>2671968</v>
      </c>
      <c r="AV51" s="25">
        <v>5115126</v>
      </c>
      <c r="AW51" s="25">
        <v>2319498</v>
      </c>
      <c r="AX51" s="25">
        <v>2795628</v>
      </c>
      <c r="AY51" s="25">
        <v>6083135</v>
      </c>
      <c r="AZ51" s="25">
        <v>2782870</v>
      </c>
      <c r="BA51" s="25">
        <v>3300265</v>
      </c>
      <c r="BB51" s="25">
        <v>7553997</v>
      </c>
      <c r="BC51" s="25">
        <v>3773472</v>
      </c>
      <c r="BD51" s="25">
        <v>3780525</v>
      </c>
      <c r="BE51" s="25">
        <v>8272842</v>
      </c>
      <c r="BF51" s="25">
        <v>4154678</v>
      </c>
      <c r="BG51" s="25">
        <v>4118164</v>
      </c>
      <c r="BH51" s="25">
        <v>8422320</v>
      </c>
      <c r="BI51" s="25">
        <v>4212566</v>
      </c>
      <c r="BJ51" s="25">
        <v>4209754</v>
      </c>
      <c r="BK51" s="25">
        <v>9201581</v>
      </c>
      <c r="BL51" s="25">
        <v>4594716</v>
      </c>
      <c r="BM51" s="25">
        <v>4606865</v>
      </c>
      <c r="BN51" s="25">
        <v>10738044</v>
      </c>
      <c r="BO51" s="25">
        <v>5398230</v>
      </c>
      <c r="BP51" s="25">
        <v>5339814</v>
      </c>
      <c r="BQ51" s="26">
        <v>9003780</v>
      </c>
      <c r="BR51" s="26">
        <v>4524829</v>
      </c>
      <c r="BS51" s="26">
        <v>4478951</v>
      </c>
      <c r="BT51" s="25">
        <v>7822221</v>
      </c>
      <c r="BU51" s="25">
        <v>3945809</v>
      </c>
      <c r="BV51" s="25">
        <v>3876412</v>
      </c>
      <c r="BW51" s="27">
        <v>8114865</v>
      </c>
      <c r="BX51" s="28">
        <v>4096286</v>
      </c>
      <c r="BY51" s="28">
        <v>4018579</v>
      </c>
      <c r="BZ51" s="39">
        <v>8735781</v>
      </c>
      <c r="CA51" s="39">
        <v>4402787</v>
      </c>
      <c r="CB51" s="39">
        <v>4332994</v>
      </c>
    </row>
    <row r="52" spans="1:80" s="29" customFormat="1" ht="15" customHeight="1">
      <c r="A52" s="31" t="s">
        <v>177</v>
      </c>
      <c r="B52" s="47" t="s">
        <v>57</v>
      </c>
      <c r="C52" s="23" t="s">
        <v>0</v>
      </c>
      <c r="D52" s="24" t="s">
        <v>0</v>
      </c>
      <c r="E52" s="24" t="s">
        <v>0</v>
      </c>
      <c r="F52" s="25">
        <v>569295</v>
      </c>
      <c r="G52" s="25">
        <v>293079</v>
      </c>
      <c r="H52" s="25">
        <v>276216</v>
      </c>
      <c r="I52" s="25">
        <v>569131</v>
      </c>
      <c r="J52" s="25">
        <v>293987</v>
      </c>
      <c r="K52" s="25">
        <v>275144</v>
      </c>
      <c r="L52" s="25">
        <v>512668</v>
      </c>
      <c r="M52" s="25">
        <v>261791</v>
      </c>
      <c r="N52" s="25">
        <v>250877</v>
      </c>
      <c r="O52" s="25">
        <v>637718</v>
      </c>
      <c r="P52" s="25">
        <v>327134</v>
      </c>
      <c r="Q52" s="25">
        <v>310584</v>
      </c>
      <c r="R52" s="25">
        <v>679705</v>
      </c>
      <c r="S52" s="25">
        <v>346608</v>
      </c>
      <c r="T52" s="25">
        <v>333097</v>
      </c>
      <c r="U52" s="25">
        <v>739289</v>
      </c>
      <c r="V52" s="25">
        <v>376196</v>
      </c>
      <c r="W52" s="25">
        <v>363093</v>
      </c>
      <c r="X52" s="25">
        <v>742005</v>
      </c>
      <c r="Y52" s="25">
        <v>371949</v>
      </c>
      <c r="Z52" s="25">
        <v>370056</v>
      </c>
      <c r="AA52" s="25">
        <v>674709</v>
      </c>
      <c r="AB52" s="25">
        <v>340166</v>
      </c>
      <c r="AC52" s="25">
        <v>334543</v>
      </c>
      <c r="AD52" s="25">
        <v>709169</v>
      </c>
      <c r="AE52" s="25">
        <v>365381</v>
      </c>
      <c r="AF52" s="25">
        <v>343788</v>
      </c>
      <c r="AG52" s="25">
        <v>779348</v>
      </c>
      <c r="AH52" s="25">
        <v>404573</v>
      </c>
      <c r="AI52" s="25">
        <v>374775</v>
      </c>
      <c r="AJ52" s="25">
        <v>866706</v>
      </c>
      <c r="AK52" s="25">
        <v>446621</v>
      </c>
      <c r="AL52" s="25">
        <v>420085</v>
      </c>
      <c r="AM52" s="25">
        <v>884306</v>
      </c>
      <c r="AN52" s="25">
        <v>448315</v>
      </c>
      <c r="AO52" s="25">
        <v>435991</v>
      </c>
      <c r="AP52" s="25">
        <v>1000147</v>
      </c>
      <c r="AQ52" s="25">
        <v>466790</v>
      </c>
      <c r="AR52" s="25">
        <v>533357</v>
      </c>
      <c r="AS52" s="25">
        <v>1015397</v>
      </c>
      <c r="AT52" s="25">
        <v>473869</v>
      </c>
      <c r="AU52" s="25">
        <v>541528</v>
      </c>
      <c r="AV52" s="25">
        <v>1155060</v>
      </c>
      <c r="AW52" s="25">
        <v>510722</v>
      </c>
      <c r="AX52" s="25">
        <v>644338</v>
      </c>
      <c r="AY52" s="25">
        <v>1387592</v>
      </c>
      <c r="AZ52" s="25">
        <v>671027</v>
      </c>
      <c r="BA52" s="25">
        <v>716565</v>
      </c>
      <c r="BB52" s="25">
        <v>1570521</v>
      </c>
      <c r="BC52" s="25">
        <v>790396</v>
      </c>
      <c r="BD52" s="25">
        <v>780125</v>
      </c>
      <c r="BE52" s="25">
        <v>1696910</v>
      </c>
      <c r="BF52" s="25">
        <v>851127</v>
      </c>
      <c r="BG52" s="25">
        <v>845783</v>
      </c>
      <c r="BH52" s="25">
        <v>1758047</v>
      </c>
      <c r="BI52" s="25">
        <v>878565</v>
      </c>
      <c r="BJ52" s="25">
        <v>879482</v>
      </c>
      <c r="BK52" s="25">
        <v>1569120</v>
      </c>
      <c r="BL52" s="25">
        <v>783458</v>
      </c>
      <c r="BM52" s="25">
        <v>785662</v>
      </c>
      <c r="BN52" s="25">
        <v>2187524</v>
      </c>
      <c r="BO52" s="25">
        <v>1099089</v>
      </c>
      <c r="BP52" s="25">
        <v>1088435</v>
      </c>
      <c r="BQ52" s="26">
        <v>1661116</v>
      </c>
      <c r="BR52" s="26">
        <v>838061</v>
      </c>
      <c r="BS52" s="26">
        <v>823055</v>
      </c>
      <c r="BT52" s="25">
        <v>1560494</v>
      </c>
      <c r="BU52" s="25">
        <v>788702</v>
      </c>
      <c r="BV52" s="25">
        <v>771792</v>
      </c>
      <c r="BW52" s="27">
        <v>1757774</v>
      </c>
      <c r="BX52" s="28">
        <v>887876</v>
      </c>
      <c r="BY52" s="28">
        <v>869898</v>
      </c>
      <c r="BZ52" s="39">
        <v>1872513</v>
      </c>
      <c r="CA52" s="39">
        <v>945606</v>
      </c>
      <c r="CB52" s="39">
        <v>926907</v>
      </c>
    </row>
    <row r="53" spans="1:80" s="29" customFormat="1" ht="15" customHeight="1">
      <c r="A53" s="31" t="s">
        <v>178</v>
      </c>
      <c r="B53" s="47" t="s">
        <v>58</v>
      </c>
      <c r="C53" s="23" t="s">
        <v>0</v>
      </c>
      <c r="D53" s="24" t="s">
        <v>0</v>
      </c>
      <c r="E53" s="24" t="s">
        <v>0</v>
      </c>
      <c r="F53" s="25">
        <v>575401</v>
      </c>
      <c r="G53" s="25">
        <v>298184</v>
      </c>
      <c r="H53" s="25">
        <v>277217</v>
      </c>
      <c r="I53" s="25">
        <v>568771</v>
      </c>
      <c r="J53" s="25">
        <v>292457</v>
      </c>
      <c r="K53" s="25">
        <v>276314</v>
      </c>
      <c r="L53" s="25">
        <v>474657</v>
      </c>
      <c r="M53" s="25">
        <v>242355</v>
      </c>
      <c r="N53" s="25">
        <v>232302</v>
      </c>
      <c r="O53" s="25">
        <v>575510</v>
      </c>
      <c r="P53" s="25">
        <v>294012</v>
      </c>
      <c r="Q53" s="25">
        <v>281498</v>
      </c>
      <c r="R53" s="25">
        <v>594289</v>
      </c>
      <c r="S53" s="25">
        <v>303931</v>
      </c>
      <c r="T53" s="25">
        <v>290358</v>
      </c>
      <c r="U53" s="25">
        <v>710372</v>
      </c>
      <c r="V53" s="25">
        <v>363728</v>
      </c>
      <c r="W53" s="25">
        <v>346644</v>
      </c>
      <c r="X53" s="25">
        <v>726990</v>
      </c>
      <c r="Y53" s="25">
        <v>368999</v>
      </c>
      <c r="Z53" s="25">
        <v>357991</v>
      </c>
      <c r="AA53" s="25">
        <v>685172</v>
      </c>
      <c r="AB53" s="25">
        <v>343045</v>
      </c>
      <c r="AC53" s="25">
        <v>342127</v>
      </c>
      <c r="AD53" s="25">
        <v>739439</v>
      </c>
      <c r="AE53" s="25">
        <v>379399</v>
      </c>
      <c r="AF53" s="25">
        <v>360040</v>
      </c>
      <c r="AG53" s="25">
        <v>741559</v>
      </c>
      <c r="AH53" s="25">
        <v>384820</v>
      </c>
      <c r="AI53" s="25">
        <v>356739</v>
      </c>
      <c r="AJ53" s="25">
        <v>806935</v>
      </c>
      <c r="AK53" s="25">
        <v>419209</v>
      </c>
      <c r="AL53" s="25">
        <v>387726</v>
      </c>
      <c r="AM53" s="25">
        <v>856872</v>
      </c>
      <c r="AN53" s="25">
        <v>439008</v>
      </c>
      <c r="AO53" s="25">
        <v>417864</v>
      </c>
      <c r="AP53" s="25">
        <v>1001969</v>
      </c>
      <c r="AQ53" s="25">
        <v>472637</v>
      </c>
      <c r="AR53" s="25">
        <v>529332</v>
      </c>
      <c r="AS53" s="25">
        <v>1041645</v>
      </c>
      <c r="AT53" s="25">
        <v>488768</v>
      </c>
      <c r="AU53" s="25">
        <v>552877</v>
      </c>
      <c r="AV53" s="25">
        <v>955592</v>
      </c>
      <c r="AW53" s="25">
        <v>431127</v>
      </c>
      <c r="AX53" s="25">
        <v>524465</v>
      </c>
      <c r="AY53" s="25">
        <v>1274848</v>
      </c>
      <c r="AZ53" s="25">
        <v>601413</v>
      </c>
      <c r="BA53" s="25">
        <v>673435</v>
      </c>
      <c r="BB53" s="25">
        <v>1548159</v>
      </c>
      <c r="BC53" s="25">
        <v>776690</v>
      </c>
      <c r="BD53" s="25">
        <v>771469</v>
      </c>
      <c r="BE53" s="25">
        <v>1640697</v>
      </c>
      <c r="BF53" s="25">
        <v>822758</v>
      </c>
      <c r="BG53" s="25">
        <v>817939</v>
      </c>
      <c r="BH53" s="25">
        <v>1539335</v>
      </c>
      <c r="BI53" s="25">
        <v>769926</v>
      </c>
      <c r="BJ53" s="25">
        <v>769409</v>
      </c>
      <c r="BK53" s="25">
        <v>1923586</v>
      </c>
      <c r="BL53" s="25">
        <v>959654</v>
      </c>
      <c r="BM53" s="25">
        <v>963932</v>
      </c>
      <c r="BN53" s="25">
        <v>2408332</v>
      </c>
      <c r="BO53" s="25">
        <v>1210092</v>
      </c>
      <c r="BP53" s="25">
        <v>1198240</v>
      </c>
      <c r="BQ53" s="26">
        <v>1664582</v>
      </c>
      <c r="BR53" s="26">
        <v>837748</v>
      </c>
      <c r="BS53" s="26">
        <v>826834</v>
      </c>
      <c r="BT53" s="25">
        <v>1591400</v>
      </c>
      <c r="BU53" s="25">
        <v>803470</v>
      </c>
      <c r="BV53" s="25">
        <v>787930</v>
      </c>
      <c r="BW53" s="27">
        <v>1645492</v>
      </c>
      <c r="BX53" s="28">
        <v>830981</v>
      </c>
      <c r="BY53" s="28">
        <v>814511</v>
      </c>
      <c r="BZ53" s="39">
        <v>1841095</v>
      </c>
      <c r="CA53" s="39">
        <v>927533</v>
      </c>
      <c r="CB53" s="39">
        <v>913562</v>
      </c>
    </row>
    <row r="54" spans="1:80" s="29" customFormat="1" ht="15" customHeight="1">
      <c r="A54" s="31" t="s">
        <v>179</v>
      </c>
      <c r="B54" s="47" t="s">
        <v>59</v>
      </c>
      <c r="C54" s="23" t="s">
        <v>0</v>
      </c>
      <c r="D54" s="24" t="s">
        <v>0</v>
      </c>
      <c r="E54" s="24" t="s">
        <v>0</v>
      </c>
      <c r="F54" s="25">
        <v>495533</v>
      </c>
      <c r="G54" s="25">
        <v>254272</v>
      </c>
      <c r="H54" s="25">
        <v>241261</v>
      </c>
      <c r="I54" s="25">
        <v>548825</v>
      </c>
      <c r="J54" s="25">
        <v>281992</v>
      </c>
      <c r="K54" s="25">
        <v>266833</v>
      </c>
      <c r="L54" s="25">
        <v>438377</v>
      </c>
      <c r="M54" s="25">
        <v>224144</v>
      </c>
      <c r="N54" s="25">
        <v>214233</v>
      </c>
      <c r="O54" s="25">
        <v>559615</v>
      </c>
      <c r="P54" s="25">
        <v>287552</v>
      </c>
      <c r="Q54" s="25">
        <v>272063</v>
      </c>
      <c r="R54" s="25">
        <v>549053</v>
      </c>
      <c r="S54" s="25">
        <v>281517</v>
      </c>
      <c r="T54" s="25">
        <v>267536</v>
      </c>
      <c r="U54" s="25">
        <v>741602</v>
      </c>
      <c r="V54" s="25">
        <v>378330</v>
      </c>
      <c r="W54" s="25">
        <v>363272</v>
      </c>
      <c r="X54" s="25">
        <v>738541</v>
      </c>
      <c r="Y54" s="25">
        <v>373983</v>
      </c>
      <c r="Z54" s="25">
        <v>364558</v>
      </c>
      <c r="AA54" s="25">
        <v>681796</v>
      </c>
      <c r="AB54" s="25">
        <v>339568</v>
      </c>
      <c r="AC54" s="25">
        <v>342228</v>
      </c>
      <c r="AD54" s="25">
        <v>705897</v>
      </c>
      <c r="AE54" s="25">
        <v>364073</v>
      </c>
      <c r="AF54" s="25">
        <v>341824</v>
      </c>
      <c r="AG54" s="25">
        <v>707038</v>
      </c>
      <c r="AH54" s="25">
        <v>366631</v>
      </c>
      <c r="AI54" s="25">
        <v>340407</v>
      </c>
      <c r="AJ54" s="25">
        <v>832181</v>
      </c>
      <c r="AK54" s="25">
        <v>430075</v>
      </c>
      <c r="AL54" s="25">
        <v>402106</v>
      </c>
      <c r="AM54" s="25">
        <v>891024</v>
      </c>
      <c r="AN54" s="25">
        <v>455978</v>
      </c>
      <c r="AO54" s="25">
        <v>435046</v>
      </c>
      <c r="AP54" s="25">
        <v>978595</v>
      </c>
      <c r="AQ54" s="25">
        <v>469089</v>
      </c>
      <c r="AR54" s="25">
        <v>509506</v>
      </c>
      <c r="AS54" s="25">
        <v>1005433</v>
      </c>
      <c r="AT54" s="25">
        <v>474335</v>
      </c>
      <c r="AU54" s="25">
        <v>531098</v>
      </c>
      <c r="AV54" s="25">
        <v>985374</v>
      </c>
      <c r="AW54" s="25">
        <v>447980</v>
      </c>
      <c r="AX54" s="25">
        <v>537394</v>
      </c>
      <c r="AY54" s="25">
        <v>1191436</v>
      </c>
      <c r="AZ54" s="25">
        <v>533583</v>
      </c>
      <c r="BA54" s="25">
        <v>657853</v>
      </c>
      <c r="BB54" s="25">
        <v>1513306</v>
      </c>
      <c r="BC54" s="25">
        <v>758470</v>
      </c>
      <c r="BD54" s="25">
        <v>754836</v>
      </c>
      <c r="BE54" s="25">
        <v>1671165</v>
      </c>
      <c r="BF54" s="25">
        <v>837880</v>
      </c>
      <c r="BG54" s="25">
        <v>833285</v>
      </c>
      <c r="BH54" s="25">
        <v>1661257</v>
      </c>
      <c r="BI54" s="25">
        <v>828800</v>
      </c>
      <c r="BJ54" s="25">
        <v>832457</v>
      </c>
      <c r="BK54" s="25">
        <v>1874319</v>
      </c>
      <c r="BL54" s="25">
        <v>934884</v>
      </c>
      <c r="BM54" s="25">
        <v>939435</v>
      </c>
      <c r="BN54" s="25">
        <v>2403501</v>
      </c>
      <c r="BO54" s="25">
        <v>1207873</v>
      </c>
      <c r="BP54" s="25">
        <v>1195628</v>
      </c>
      <c r="BQ54" s="26">
        <v>1779871</v>
      </c>
      <c r="BR54" s="26">
        <v>892900</v>
      </c>
      <c r="BS54" s="26">
        <v>886971</v>
      </c>
      <c r="BT54" s="25">
        <v>1552685</v>
      </c>
      <c r="BU54" s="25">
        <v>782578</v>
      </c>
      <c r="BV54" s="25">
        <v>770107</v>
      </c>
      <c r="BW54" s="27">
        <v>1611261</v>
      </c>
      <c r="BX54" s="28">
        <v>813476</v>
      </c>
      <c r="BY54" s="28">
        <v>797785</v>
      </c>
      <c r="BZ54" s="39">
        <v>1806426</v>
      </c>
      <c r="CA54" s="39">
        <v>910300</v>
      </c>
      <c r="CB54" s="39">
        <v>896126</v>
      </c>
    </row>
    <row r="55" spans="1:80" s="29" customFormat="1" ht="15" customHeight="1">
      <c r="A55" s="31" t="s">
        <v>180</v>
      </c>
      <c r="B55" s="47" t="s">
        <v>60</v>
      </c>
      <c r="C55" s="23" t="s">
        <v>0</v>
      </c>
      <c r="D55" s="24" t="s">
        <v>0</v>
      </c>
      <c r="E55" s="24" t="s">
        <v>0</v>
      </c>
      <c r="F55" s="25">
        <v>519772</v>
      </c>
      <c r="G55" s="25">
        <v>269215</v>
      </c>
      <c r="H55" s="25">
        <v>250557</v>
      </c>
      <c r="I55" s="25">
        <v>541241</v>
      </c>
      <c r="J55" s="25">
        <v>278821</v>
      </c>
      <c r="K55" s="25">
        <v>262420</v>
      </c>
      <c r="L55" s="25">
        <v>501632</v>
      </c>
      <c r="M55" s="25">
        <v>258210</v>
      </c>
      <c r="N55" s="25">
        <v>243422</v>
      </c>
      <c r="O55" s="25">
        <v>611172</v>
      </c>
      <c r="P55" s="25">
        <v>314248</v>
      </c>
      <c r="Q55" s="25">
        <v>296924</v>
      </c>
      <c r="R55" s="25">
        <v>528207</v>
      </c>
      <c r="S55" s="25">
        <v>270734</v>
      </c>
      <c r="T55" s="25">
        <v>257473</v>
      </c>
      <c r="U55" s="25">
        <v>678495</v>
      </c>
      <c r="V55" s="25">
        <v>348153</v>
      </c>
      <c r="W55" s="25">
        <v>330342</v>
      </c>
      <c r="X55" s="25">
        <v>707307</v>
      </c>
      <c r="Y55" s="25">
        <v>360047</v>
      </c>
      <c r="Z55" s="25">
        <v>347260</v>
      </c>
      <c r="AA55" s="25">
        <v>676085</v>
      </c>
      <c r="AB55" s="25">
        <v>338880</v>
      </c>
      <c r="AC55" s="25">
        <v>337205</v>
      </c>
      <c r="AD55" s="25">
        <v>678657</v>
      </c>
      <c r="AE55" s="25">
        <v>346726</v>
      </c>
      <c r="AF55" s="25">
        <v>331931</v>
      </c>
      <c r="AG55" s="25">
        <v>713020</v>
      </c>
      <c r="AH55" s="25">
        <v>368993</v>
      </c>
      <c r="AI55" s="25">
        <v>344027</v>
      </c>
      <c r="AJ55" s="25">
        <v>777287</v>
      </c>
      <c r="AK55" s="25">
        <v>404539</v>
      </c>
      <c r="AL55" s="25">
        <v>372748</v>
      </c>
      <c r="AM55" s="25">
        <v>893451</v>
      </c>
      <c r="AN55" s="25">
        <v>457910</v>
      </c>
      <c r="AO55" s="25">
        <v>435541</v>
      </c>
      <c r="AP55" s="25">
        <v>967624</v>
      </c>
      <c r="AQ55" s="25">
        <v>466941</v>
      </c>
      <c r="AR55" s="25">
        <v>500683</v>
      </c>
      <c r="AS55" s="25">
        <v>1012758</v>
      </c>
      <c r="AT55" s="25">
        <v>476776</v>
      </c>
      <c r="AU55" s="25">
        <v>535982</v>
      </c>
      <c r="AV55" s="25">
        <v>998658</v>
      </c>
      <c r="AW55" s="25">
        <v>457391</v>
      </c>
      <c r="AX55" s="25">
        <v>541267</v>
      </c>
      <c r="AY55" s="25">
        <v>1139696</v>
      </c>
      <c r="AZ55" s="25">
        <v>500665</v>
      </c>
      <c r="BA55" s="25">
        <v>639031</v>
      </c>
      <c r="BB55" s="25">
        <v>1474020</v>
      </c>
      <c r="BC55" s="25">
        <v>734333</v>
      </c>
      <c r="BD55" s="25">
        <v>739687</v>
      </c>
      <c r="BE55" s="25">
        <v>1646599</v>
      </c>
      <c r="BF55" s="25">
        <v>829397</v>
      </c>
      <c r="BG55" s="25">
        <v>817202</v>
      </c>
      <c r="BH55" s="25">
        <v>1720422</v>
      </c>
      <c r="BI55" s="25">
        <v>860589</v>
      </c>
      <c r="BJ55" s="25">
        <v>859833</v>
      </c>
      <c r="BK55" s="25">
        <v>1935170</v>
      </c>
      <c r="BL55" s="25">
        <v>967450</v>
      </c>
      <c r="BM55" s="25">
        <v>967720</v>
      </c>
      <c r="BN55" s="25">
        <v>2296917</v>
      </c>
      <c r="BO55" s="25">
        <v>1157498</v>
      </c>
      <c r="BP55" s="25">
        <v>1139419</v>
      </c>
      <c r="BQ55" s="26">
        <v>1887077</v>
      </c>
      <c r="BR55" s="26">
        <v>946671</v>
      </c>
      <c r="BS55" s="26">
        <v>940406</v>
      </c>
      <c r="BT55" s="25">
        <v>1516785</v>
      </c>
      <c r="BU55" s="25">
        <v>764634</v>
      </c>
      <c r="BV55" s="25">
        <v>752151</v>
      </c>
      <c r="BW55" s="27">
        <v>1559997</v>
      </c>
      <c r="BX55" s="28">
        <v>786872</v>
      </c>
      <c r="BY55" s="28">
        <v>773125</v>
      </c>
      <c r="BZ55" s="39">
        <v>1802445</v>
      </c>
      <c r="CA55" s="39">
        <v>908866</v>
      </c>
      <c r="CB55" s="39">
        <v>893579</v>
      </c>
    </row>
    <row r="56" spans="1:80" s="29" customFormat="1" ht="15" customHeight="1">
      <c r="A56" s="31" t="s">
        <v>181</v>
      </c>
      <c r="B56" s="47" t="s">
        <v>61</v>
      </c>
      <c r="C56" s="23" t="s">
        <v>0</v>
      </c>
      <c r="D56" s="24" t="s">
        <v>0</v>
      </c>
      <c r="E56" s="24" t="s">
        <v>0</v>
      </c>
      <c r="F56" s="25">
        <v>559602</v>
      </c>
      <c r="G56" s="25">
        <v>288596</v>
      </c>
      <c r="H56" s="25">
        <v>271006</v>
      </c>
      <c r="I56" s="25">
        <v>552132</v>
      </c>
      <c r="J56" s="25">
        <v>285916</v>
      </c>
      <c r="K56" s="25">
        <v>266216</v>
      </c>
      <c r="L56" s="25">
        <v>503892</v>
      </c>
      <c r="M56" s="25">
        <v>256376</v>
      </c>
      <c r="N56" s="25">
        <v>247516</v>
      </c>
      <c r="O56" s="25">
        <v>579070</v>
      </c>
      <c r="P56" s="25">
        <v>297143</v>
      </c>
      <c r="Q56" s="25">
        <v>281927</v>
      </c>
      <c r="R56" s="25">
        <v>529496</v>
      </c>
      <c r="S56" s="25">
        <v>271096</v>
      </c>
      <c r="T56" s="25">
        <v>258400</v>
      </c>
      <c r="U56" s="25">
        <v>656169</v>
      </c>
      <c r="V56" s="25">
        <v>335007</v>
      </c>
      <c r="W56" s="25">
        <v>321162</v>
      </c>
      <c r="X56" s="25">
        <v>707300</v>
      </c>
      <c r="Y56" s="25">
        <v>360700</v>
      </c>
      <c r="Z56" s="25">
        <v>346600</v>
      </c>
      <c r="AA56" s="25">
        <v>692976</v>
      </c>
      <c r="AB56" s="25">
        <v>346112</v>
      </c>
      <c r="AC56" s="25">
        <v>346864</v>
      </c>
      <c r="AD56" s="25">
        <v>616215</v>
      </c>
      <c r="AE56" s="25">
        <v>312959</v>
      </c>
      <c r="AF56" s="25">
        <v>303256</v>
      </c>
      <c r="AG56" s="25">
        <v>643868</v>
      </c>
      <c r="AH56" s="25">
        <v>331888</v>
      </c>
      <c r="AI56" s="25">
        <v>311980</v>
      </c>
      <c r="AJ56" s="25">
        <v>762737</v>
      </c>
      <c r="AK56" s="25">
        <v>393002</v>
      </c>
      <c r="AL56" s="25">
        <v>369735</v>
      </c>
      <c r="AM56" s="25">
        <v>866315</v>
      </c>
      <c r="AN56" s="25">
        <v>446255</v>
      </c>
      <c r="AO56" s="25">
        <v>420060</v>
      </c>
      <c r="AP56" s="25">
        <v>933448</v>
      </c>
      <c r="AQ56" s="25">
        <v>454102</v>
      </c>
      <c r="AR56" s="25">
        <v>479346</v>
      </c>
      <c r="AS56" s="25">
        <v>972840</v>
      </c>
      <c r="AT56" s="25">
        <v>462357</v>
      </c>
      <c r="AU56" s="25">
        <v>510483</v>
      </c>
      <c r="AV56" s="25">
        <v>1020442</v>
      </c>
      <c r="AW56" s="25">
        <v>472278</v>
      </c>
      <c r="AX56" s="25">
        <v>548164</v>
      </c>
      <c r="AY56" s="25">
        <v>1089563</v>
      </c>
      <c r="AZ56" s="25">
        <v>476182</v>
      </c>
      <c r="BA56" s="25">
        <v>613381</v>
      </c>
      <c r="BB56" s="25">
        <v>1447991</v>
      </c>
      <c r="BC56" s="25">
        <v>713583</v>
      </c>
      <c r="BD56" s="25">
        <v>734408</v>
      </c>
      <c r="BE56" s="25">
        <v>1617471</v>
      </c>
      <c r="BF56" s="25">
        <v>813516</v>
      </c>
      <c r="BG56" s="25">
        <v>803955</v>
      </c>
      <c r="BH56" s="25">
        <v>1743259</v>
      </c>
      <c r="BI56" s="25">
        <v>874686</v>
      </c>
      <c r="BJ56" s="25">
        <v>868573</v>
      </c>
      <c r="BK56" s="25">
        <v>1899386</v>
      </c>
      <c r="BL56" s="25">
        <v>949270</v>
      </c>
      <c r="BM56" s="25">
        <v>950116</v>
      </c>
      <c r="BN56" s="25">
        <v>1441770</v>
      </c>
      <c r="BO56" s="25">
        <v>723678</v>
      </c>
      <c r="BP56" s="25">
        <v>718092</v>
      </c>
      <c r="BQ56" s="26">
        <v>2011134</v>
      </c>
      <c r="BR56" s="26">
        <v>1009449</v>
      </c>
      <c r="BS56" s="26">
        <v>1001685</v>
      </c>
      <c r="BT56" s="25">
        <v>1600857</v>
      </c>
      <c r="BU56" s="25">
        <v>806425</v>
      </c>
      <c r="BV56" s="25">
        <v>794432</v>
      </c>
      <c r="BW56" s="27">
        <v>1540341</v>
      </c>
      <c r="BX56" s="28">
        <v>777081</v>
      </c>
      <c r="BY56" s="28">
        <v>763260</v>
      </c>
      <c r="BZ56" s="39">
        <v>1413302</v>
      </c>
      <c r="CA56" s="39">
        <v>710482</v>
      </c>
      <c r="CB56" s="39">
        <v>702820</v>
      </c>
    </row>
    <row r="57" spans="1:80" s="29" customFormat="1" ht="15" customHeight="1">
      <c r="A57" s="31" t="s">
        <v>182</v>
      </c>
      <c r="B57" s="47" t="s">
        <v>183</v>
      </c>
      <c r="C57" s="23">
        <v>2232506</v>
      </c>
      <c r="D57" s="24">
        <v>1163840</v>
      </c>
      <c r="E57" s="24">
        <v>1068666</v>
      </c>
      <c r="F57" s="25">
        <v>2431237</v>
      </c>
      <c r="G57" s="25">
        <v>1265066</v>
      </c>
      <c r="H57" s="25">
        <v>1166171</v>
      </c>
      <c r="I57" s="25">
        <v>2555618</v>
      </c>
      <c r="J57" s="25">
        <v>1321494</v>
      </c>
      <c r="K57" s="25">
        <v>1234124</v>
      </c>
      <c r="L57" s="25">
        <v>2630258</v>
      </c>
      <c r="M57" s="25">
        <v>1359775</v>
      </c>
      <c r="N57" s="25">
        <v>1270483</v>
      </c>
      <c r="O57" s="25">
        <v>2312333</v>
      </c>
      <c r="P57" s="25">
        <v>1186365</v>
      </c>
      <c r="Q57" s="25">
        <v>1125968</v>
      </c>
      <c r="R57" s="25">
        <v>2808038</v>
      </c>
      <c r="S57" s="25">
        <v>1445082</v>
      </c>
      <c r="T57" s="25">
        <v>1362956</v>
      </c>
      <c r="U57" s="25">
        <v>2743198</v>
      </c>
      <c r="V57" s="25">
        <v>1407558</v>
      </c>
      <c r="W57" s="25">
        <v>1335640</v>
      </c>
      <c r="X57" s="25">
        <v>3329432</v>
      </c>
      <c r="Y57" s="25">
        <v>1704335</v>
      </c>
      <c r="Z57" s="25">
        <v>1625097</v>
      </c>
      <c r="AA57" s="25">
        <v>3243764</v>
      </c>
      <c r="AB57" s="25">
        <v>1640254</v>
      </c>
      <c r="AC57" s="25">
        <v>1603510</v>
      </c>
      <c r="AD57" s="25">
        <v>3221765</v>
      </c>
      <c r="AE57" s="25">
        <v>1624224</v>
      </c>
      <c r="AF57" s="25">
        <v>1597541</v>
      </c>
      <c r="AG57" s="25">
        <v>3286478</v>
      </c>
      <c r="AH57" s="25">
        <v>1687934</v>
      </c>
      <c r="AI57" s="25">
        <v>1598544</v>
      </c>
      <c r="AJ57" s="25">
        <v>3406011</v>
      </c>
      <c r="AK57" s="25">
        <v>1767627</v>
      </c>
      <c r="AL57" s="25">
        <v>1638384</v>
      </c>
      <c r="AM57" s="25">
        <v>3805738</v>
      </c>
      <c r="AN57" s="25">
        <v>1964370</v>
      </c>
      <c r="AO57" s="25">
        <v>1841368</v>
      </c>
      <c r="AP57" s="25">
        <v>4191998</v>
      </c>
      <c r="AQ57" s="25">
        <v>2110608</v>
      </c>
      <c r="AR57" s="25">
        <v>2081390</v>
      </c>
      <c r="AS57" s="25">
        <v>4482980</v>
      </c>
      <c r="AT57" s="25">
        <v>2198955</v>
      </c>
      <c r="AU57" s="25">
        <v>2284025</v>
      </c>
      <c r="AV57" s="25">
        <v>4945330</v>
      </c>
      <c r="AW57" s="25">
        <v>2324750</v>
      </c>
      <c r="AX57" s="25">
        <v>2620580</v>
      </c>
      <c r="AY57" s="25">
        <v>5057947</v>
      </c>
      <c r="AZ57" s="25">
        <v>2291120</v>
      </c>
      <c r="BA57" s="25">
        <v>2766827</v>
      </c>
      <c r="BB57" s="25">
        <v>6005021</v>
      </c>
      <c r="BC57" s="25">
        <v>2748642</v>
      </c>
      <c r="BD57" s="25">
        <v>3256379</v>
      </c>
      <c r="BE57" s="25">
        <v>7393628</v>
      </c>
      <c r="BF57" s="25">
        <v>3690875</v>
      </c>
      <c r="BG57" s="25">
        <v>3702753</v>
      </c>
      <c r="BH57" s="25">
        <v>8224070</v>
      </c>
      <c r="BI57" s="25">
        <v>4125063</v>
      </c>
      <c r="BJ57" s="25">
        <v>4099007</v>
      </c>
      <c r="BK57" s="25">
        <v>8337500</v>
      </c>
      <c r="BL57" s="25">
        <v>4158990</v>
      </c>
      <c r="BM57" s="25">
        <v>4178510</v>
      </c>
      <c r="BN57" s="25">
        <v>9134954</v>
      </c>
      <c r="BO57" s="25">
        <v>4551877</v>
      </c>
      <c r="BP57" s="25">
        <v>4583077</v>
      </c>
      <c r="BQ57" s="26">
        <v>10658290</v>
      </c>
      <c r="BR57" s="26">
        <v>5349985</v>
      </c>
      <c r="BS57" s="26">
        <v>5308305</v>
      </c>
      <c r="BT57" s="25">
        <v>9006072</v>
      </c>
      <c r="BU57" s="25">
        <v>4527352</v>
      </c>
      <c r="BV57" s="25">
        <v>4478720</v>
      </c>
      <c r="BW57" s="27">
        <v>7800219</v>
      </c>
      <c r="BX57" s="28">
        <v>3924171</v>
      </c>
      <c r="BY57" s="28">
        <v>3876048</v>
      </c>
      <c r="BZ57" s="39">
        <v>8080596</v>
      </c>
      <c r="CA57" s="39">
        <v>4065470</v>
      </c>
      <c r="CB57" s="39">
        <v>4015126</v>
      </c>
    </row>
    <row r="58" spans="1:80" s="29" customFormat="1" ht="15" customHeight="1">
      <c r="A58" s="31" t="s">
        <v>184</v>
      </c>
      <c r="B58" s="47" t="s">
        <v>62</v>
      </c>
      <c r="C58" s="23" t="s">
        <v>0</v>
      </c>
      <c r="D58" s="24" t="s">
        <v>0</v>
      </c>
      <c r="E58" s="24" t="s">
        <v>0</v>
      </c>
      <c r="F58" s="25">
        <v>526880</v>
      </c>
      <c r="G58" s="25">
        <v>274011</v>
      </c>
      <c r="H58" s="25">
        <v>252869</v>
      </c>
      <c r="I58" s="25">
        <v>535987</v>
      </c>
      <c r="J58" s="25">
        <v>276905</v>
      </c>
      <c r="K58" s="25">
        <v>259082</v>
      </c>
      <c r="L58" s="25">
        <v>540648</v>
      </c>
      <c r="M58" s="25">
        <v>280548</v>
      </c>
      <c r="N58" s="25">
        <v>260100</v>
      </c>
      <c r="O58" s="25">
        <v>488471</v>
      </c>
      <c r="P58" s="25">
        <v>250808</v>
      </c>
      <c r="Q58" s="25">
        <v>237663</v>
      </c>
      <c r="R58" s="25">
        <v>605011</v>
      </c>
      <c r="S58" s="25">
        <v>312018</v>
      </c>
      <c r="T58" s="25">
        <v>292993</v>
      </c>
      <c r="U58" s="25">
        <v>649844</v>
      </c>
      <c r="V58" s="25">
        <v>332367</v>
      </c>
      <c r="W58" s="25">
        <v>317477</v>
      </c>
      <c r="X58" s="25">
        <v>699719</v>
      </c>
      <c r="Y58" s="25">
        <v>357379</v>
      </c>
      <c r="Z58" s="25">
        <v>342340</v>
      </c>
      <c r="AA58" s="25">
        <v>644026</v>
      </c>
      <c r="AB58" s="25">
        <v>324853</v>
      </c>
      <c r="AC58" s="25">
        <v>319173</v>
      </c>
      <c r="AD58" s="25">
        <v>637609</v>
      </c>
      <c r="AE58" s="25">
        <v>324028</v>
      </c>
      <c r="AF58" s="25">
        <v>313581</v>
      </c>
      <c r="AG58" s="25">
        <v>677835</v>
      </c>
      <c r="AH58" s="25">
        <v>349878</v>
      </c>
      <c r="AI58" s="25">
        <v>327957</v>
      </c>
      <c r="AJ58" s="25">
        <v>740852</v>
      </c>
      <c r="AK58" s="25">
        <v>385265</v>
      </c>
      <c r="AL58" s="25">
        <v>355587</v>
      </c>
      <c r="AM58" s="25">
        <v>815994</v>
      </c>
      <c r="AN58" s="25">
        <v>419969</v>
      </c>
      <c r="AO58" s="25">
        <v>396025</v>
      </c>
      <c r="AP58" s="25">
        <v>916402</v>
      </c>
      <c r="AQ58" s="25">
        <v>456157</v>
      </c>
      <c r="AR58" s="25">
        <v>460245</v>
      </c>
      <c r="AS58" s="25">
        <v>950868</v>
      </c>
      <c r="AT58" s="25">
        <v>458889</v>
      </c>
      <c r="AU58" s="25">
        <v>491979</v>
      </c>
      <c r="AV58" s="25">
        <v>995917</v>
      </c>
      <c r="AW58" s="25">
        <v>464994</v>
      </c>
      <c r="AX58" s="25">
        <v>530923</v>
      </c>
      <c r="AY58" s="25">
        <v>1146414</v>
      </c>
      <c r="AZ58" s="25">
        <v>507042</v>
      </c>
      <c r="BA58" s="25">
        <v>639372</v>
      </c>
      <c r="BB58" s="25">
        <v>1372992</v>
      </c>
      <c r="BC58" s="25">
        <v>665282</v>
      </c>
      <c r="BD58" s="25">
        <v>707710</v>
      </c>
      <c r="BE58" s="25">
        <v>1550343</v>
      </c>
      <c r="BF58" s="25">
        <v>779593</v>
      </c>
      <c r="BG58" s="25">
        <v>770750</v>
      </c>
      <c r="BH58" s="25">
        <v>1697645</v>
      </c>
      <c r="BI58" s="25">
        <v>850764</v>
      </c>
      <c r="BJ58" s="25">
        <v>846881</v>
      </c>
      <c r="BK58" s="25">
        <v>1740587</v>
      </c>
      <c r="BL58" s="25">
        <v>868342</v>
      </c>
      <c r="BM58" s="25">
        <v>872245</v>
      </c>
      <c r="BN58" s="25">
        <v>1563627</v>
      </c>
      <c r="BO58" s="25">
        <v>779447</v>
      </c>
      <c r="BP58" s="25">
        <v>784180</v>
      </c>
      <c r="BQ58" s="26">
        <v>2171387</v>
      </c>
      <c r="BR58" s="26">
        <v>1089260</v>
      </c>
      <c r="BS58" s="26">
        <v>1082127</v>
      </c>
      <c r="BT58" s="25">
        <v>1662095</v>
      </c>
      <c r="BU58" s="25">
        <v>838188</v>
      </c>
      <c r="BV58" s="25">
        <v>823907</v>
      </c>
      <c r="BW58" s="27">
        <v>1556645</v>
      </c>
      <c r="BX58" s="28">
        <v>784295</v>
      </c>
      <c r="BY58" s="28">
        <v>772350</v>
      </c>
      <c r="BZ58" s="39">
        <v>1753784</v>
      </c>
      <c r="CA58" s="39">
        <v>882923</v>
      </c>
      <c r="CB58" s="39">
        <v>870861</v>
      </c>
    </row>
    <row r="59" spans="1:80" s="29" customFormat="1" ht="15" customHeight="1">
      <c r="A59" s="31" t="s">
        <v>185</v>
      </c>
      <c r="B59" s="47" t="s">
        <v>63</v>
      </c>
      <c r="C59" s="23" t="s">
        <v>0</v>
      </c>
      <c r="D59" s="24" t="s">
        <v>0</v>
      </c>
      <c r="E59" s="24" t="s">
        <v>0</v>
      </c>
      <c r="F59" s="25">
        <v>509066</v>
      </c>
      <c r="G59" s="25">
        <v>260447</v>
      </c>
      <c r="H59" s="25">
        <v>248619</v>
      </c>
      <c r="I59" s="25">
        <v>541488</v>
      </c>
      <c r="J59" s="25">
        <v>281637</v>
      </c>
      <c r="K59" s="25">
        <v>259851</v>
      </c>
      <c r="L59" s="25">
        <v>539479</v>
      </c>
      <c r="M59" s="25">
        <v>278364</v>
      </c>
      <c r="N59" s="25">
        <v>261115</v>
      </c>
      <c r="O59" s="25">
        <v>452703</v>
      </c>
      <c r="P59" s="25">
        <v>232242</v>
      </c>
      <c r="Q59" s="25">
        <v>220461</v>
      </c>
      <c r="R59" s="25">
        <v>547452</v>
      </c>
      <c r="S59" s="25">
        <v>280457</v>
      </c>
      <c r="T59" s="25">
        <v>266995</v>
      </c>
      <c r="U59" s="25">
        <v>565990</v>
      </c>
      <c r="V59" s="25">
        <v>290604</v>
      </c>
      <c r="W59" s="25">
        <v>275386</v>
      </c>
      <c r="X59" s="25">
        <v>669432</v>
      </c>
      <c r="Y59" s="25">
        <v>343813</v>
      </c>
      <c r="Z59" s="25">
        <v>325619</v>
      </c>
      <c r="AA59" s="25">
        <v>670919</v>
      </c>
      <c r="AB59" s="25">
        <v>338875</v>
      </c>
      <c r="AC59" s="25">
        <v>332044</v>
      </c>
      <c r="AD59" s="25">
        <v>646454</v>
      </c>
      <c r="AE59" s="25">
        <v>326691</v>
      </c>
      <c r="AF59" s="25">
        <v>319763</v>
      </c>
      <c r="AG59" s="25">
        <v>708016</v>
      </c>
      <c r="AH59" s="25">
        <v>364120</v>
      </c>
      <c r="AI59" s="25">
        <v>343896</v>
      </c>
      <c r="AJ59" s="25">
        <v>705226</v>
      </c>
      <c r="AK59" s="25">
        <v>367706</v>
      </c>
      <c r="AL59" s="25">
        <v>337520</v>
      </c>
      <c r="AM59" s="25">
        <v>765054</v>
      </c>
      <c r="AN59" s="25">
        <v>395963</v>
      </c>
      <c r="AO59" s="25">
        <v>369091</v>
      </c>
      <c r="AP59" s="25">
        <v>805880</v>
      </c>
      <c r="AQ59" s="25">
        <v>409642</v>
      </c>
      <c r="AR59" s="25">
        <v>396238</v>
      </c>
      <c r="AS59" s="25">
        <v>949823</v>
      </c>
      <c r="AT59" s="25">
        <v>458870</v>
      </c>
      <c r="AU59" s="25">
        <v>490953</v>
      </c>
      <c r="AV59" s="25">
        <v>1018815</v>
      </c>
      <c r="AW59" s="25">
        <v>477632</v>
      </c>
      <c r="AX59" s="25">
        <v>541183</v>
      </c>
      <c r="AY59" s="25">
        <v>944838</v>
      </c>
      <c r="AZ59" s="25">
        <v>425861</v>
      </c>
      <c r="BA59" s="25">
        <v>518977</v>
      </c>
      <c r="BB59" s="25">
        <v>1263289</v>
      </c>
      <c r="BC59" s="25">
        <v>595806</v>
      </c>
      <c r="BD59" s="25">
        <v>667483</v>
      </c>
      <c r="BE59" s="25">
        <v>1505635</v>
      </c>
      <c r="BF59" s="25">
        <v>755188</v>
      </c>
      <c r="BG59" s="25">
        <v>750447</v>
      </c>
      <c r="BH59" s="25">
        <v>1631547</v>
      </c>
      <c r="BI59" s="25">
        <v>817817</v>
      </c>
      <c r="BJ59" s="25">
        <v>813730</v>
      </c>
      <c r="BK59" s="25">
        <v>1524897</v>
      </c>
      <c r="BL59" s="25">
        <v>760935</v>
      </c>
      <c r="BM59" s="25">
        <v>763962</v>
      </c>
      <c r="BN59" s="25">
        <v>1910068</v>
      </c>
      <c r="BO59" s="25">
        <v>951201</v>
      </c>
      <c r="BP59" s="25">
        <v>958867</v>
      </c>
      <c r="BQ59" s="26">
        <v>2393337</v>
      </c>
      <c r="BR59" s="26">
        <v>1201223</v>
      </c>
      <c r="BS59" s="26">
        <v>1192114</v>
      </c>
      <c r="BT59" s="25">
        <v>1666822</v>
      </c>
      <c r="BU59" s="25">
        <v>839141</v>
      </c>
      <c r="BV59" s="25">
        <v>827681</v>
      </c>
      <c r="BW59" s="27">
        <v>1588957</v>
      </c>
      <c r="BX59" s="28">
        <v>799822</v>
      </c>
      <c r="BY59" s="28">
        <v>789135</v>
      </c>
      <c r="BZ59" s="39">
        <v>1643281</v>
      </c>
      <c r="CA59" s="39">
        <v>827731</v>
      </c>
      <c r="CB59" s="39">
        <v>815550</v>
      </c>
    </row>
    <row r="60" spans="1:80" s="29" customFormat="1" ht="15" customHeight="1">
      <c r="A60" s="31" t="s">
        <v>186</v>
      </c>
      <c r="B60" s="47" t="s">
        <v>64</v>
      </c>
      <c r="C60" s="23" t="s">
        <v>0</v>
      </c>
      <c r="D60" s="24" t="s">
        <v>0</v>
      </c>
      <c r="E60" s="24" t="s">
        <v>0</v>
      </c>
      <c r="F60" s="25">
        <v>444753</v>
      </c>
      <c r="G60" s="25">
        <v>242722</v>
      </c>
      <c r="H60" s="25">
        <v>202031</v>
      </c>
      <c r="I60" s="25">
        <v>465320</v>
      </c>
      <c r="J60" s="25">
        <v>239655</v>
      </c>
      <c r="K60" s="25">
        <v>225665</v>
      </c>
      <c r="L60" s="25">
        <v>519942</v>
      </c>
      <c r="M60" s="25">
        <v>267512</v>
      </c>
      <c r="N60" s="25">
        <v>252430</v>
      </c>
      <c r="O60" s="25">
        <v>416272</v>
      </c>
      <c r="P60" s="25">
        <v>213672</v>
      </c>
      <c r="Q60" s="25">
        <v>202600</v>
      </c>
      <c r="R60" s="25">
        <v>532064</v>
      </c>
      <c r="S60" s="25">
        <v>274232</v>
      </c>
      <c r="T60" s="25">
        <v>257832</v>
      </c>
      <c r="U60" s="25">
        <v>523201</v>
      </c>
      <c r="V60" s="25">
        <v>268962</v>
      </c>
      <c r="W60" s="25">
        <v>254239</v>
      </c>
      <c r="X60" s="25">
        <v>699732</v>
      </c>
      <c r="Y60" s="25">
        <v>357291</v>
      </c>
      <c r="Z60" s="25">
        <v>342441</v>
      </c>
      <c r="AA60" s="25">
        <v>649605</v>
      </c>
      <c r="AB60" s="25">
        <v>330215</v>
      </c>
      <c r="AC60" s="25">
        <v>319390</v>
      </c>
      <c r="AD60" s="25">
        <v>641910</v>
      </c>
      <c r="AE60" s="25">
        <v>322112</v>
      </c>
      <c r="AF60" s="25">
        <v>319798</v>
      </c>
      <c r="AG60" s="25">
        <v>671065</v>
      </c>
      <c r="AH60" s="25">
        <v>346957</v>
      </c>
      <c r="AI60" s="25">
        <v>324108</v>
      </c>
      <c r="AJ60" s="25">
        <v>671933</v>
      </c>
      <c r="AK60" s="25">
        <v>349124</v>
      </c>
      <c r="AL60" s="25">
        <v>322809</v>
      </c>
      <c r="AM60" s="25">
        <v>783571</v>
      </c>
      <c r="AN60" s="25">
        <v>403869</v>
      </c>
      <c r="AO60" s="25">
        <v>379702</v>
      </c>
      <c r="AP60" s="25">
        <v>828562</v>
      </c>
      <c r="AQ60" s="25">
        <v>415118</v>
      </c>
      <c r="AR60" s="25">
        <v>413444</v>
      </c>
      <c r="AS60" s="25">
        <v>911402</v>
      </c>
      <c r="AT60" s="25">
        <v>446234</v>
      </c>
      <c r="AU60" s="25">
        <v>465168</v>
      </c>
      <c r="AV60" s="25">
        <v>984507</v>
      </c>
      <c r="AW60" s="25">
        <v>464012</v>
      </c>
      <c r="AX60" s="25">
        <v>520495</v>
      </c>
      <c r="AY60" s="25">
        <v>972795</v>
      </c>
      <c r="AZ60" s="25">
        <v>441900</v>
      </c>
      <c r="BA60" s="25">
        <v>530895</v>
      </c>
      <c r="BB60" s="25">
        <v>1179970</v>
      </c>
      <c r="BC60" s="25">
        <v>528489</v>
      </c>
      <c r="BD60" s="25">
        <v>651481</v>
      </c>
      <c r="BE60" s="25">
        <v>1468638</v>
      </c>
      <c r="BF60" s="25">
        <v>736707</v>
      </c>
      <c r="BG60" s="25">
        <v>731931</v>
      </c>
      <c r="BH60" s="25">
        <v>1658130</v>
      </c>
      <c r="BI60" s="25">
        <v>830778</v>
      </c>
      <c r="BJ60" s="25">
        <v>827352</v>
      </c>
      <c r="BK60" s="25">
        <v>1643736</v>
      </c>
      <c r="BL60" s="25">
        <v>818091</v>
      </c>
      <c r="BM60" s="25">
        <v>825645</v>
      </c>
      <c r="BN60" s="25">
        <v>1859160</v>
      </c>
      <c r="BO60" s="25">
        <v>925656</v>
      </c>
      <c r="BP60" s="25">
        <v>933504</v>
      </c>
      <c r="BQ60" s="26">
        <v>2385137</v>
      </c>
      <c r="BR60" s="26">
        <v>1197000</v>
      </c>
      <c r="BS60" s="26">
        <v>1188137</v>
      </c>
      <c r="BT60" s="25">
        <v>1781163</v>
      </c>
      <c r="BU60" s="25">
        <v>894531</v>
      </c>
      <c r="BV60" s="25">
        <v>886632</v>
      </c>
      <c r="BW60" s="27">
        <v>1549456</v>
      </c>
      <c r="BX60" s="28">
        <v>778822</v>
      </c>
      <c r="BY60" s="28">
        <v>770634</v>
      </c>
      <c r="BZ60" s="39">
        <v>1601907</v>
      </c>
      <c r="CA60" s="39">
        <v>805966</v>
      </c>
      <c r="CB60" s="39">
        <v>795941</v>
      </c>
    </row>
    <row r="61" spans="1:80" s="29" customFormat="1" ht="15" customHeight="1">
      <c r="A61" s="31" t="s">
        <v>187</v>
      </c>
      <c r="B61" s="47" t="s">
        <v>65</v>
      </c>
      <c r="C61" s="23" t="s">
        <v>0</v>
      </c>
      <c r="D61" s="24" t="s">
        <v>0</v>
      </c>
      <c r="E61" s="24" t="s">
        <v>0</v>
      </c>
      <c r="F61" s="25">
        <v>493240</v>
      </c>
      <c r="G61" s="25">
        <v>251201</v>
      </c>
      <c r="H61" s="25">
        <v>242039</v>
      </c>
      <c r="I61" s="25">
        <v>487371</v>
      </c>
      <c r="J61" s="25">
        <v>252098</v>
      </c>
      <c r="K61" s="25">
        <v>235273</v>
      </c>
      <c r="L61" s="25">
        <v>510380</v>
      </c>
      <c r="M61" s="25">
        <v>263866</v>
      </c>
      <c r="N61" s="25">
        <v>246514</v>
      </c>
      <c r="O61" s="25">
        <v>476147</v>
      </c>
      <c r="P61" s="25">
        <v>245604</v>
      </c>
      <c r="Q61" s="25">
        <v>230543</v>
      </c>
      <c r="R61" s="25">
        <v>575921</v>
      </c>
      <c r="S61" s="25">
        <v>296665</v>
      </c>
      <c r="T61" s="25">
        <v>279256</v>
      </c>
      <c r="U61" s="25">
        <v>500912</v>
      </c>
      <c r="V61" s="25">
        <v>257606</v>
      </c>
      <c r="W61" s="25">
        <v>243306</v>
      </c>
      <c r="X61" s="25">
        <v>640210</v>
      </c>
      <c r="Y61" s="25">
        <v>328833</v>
      </c>
      <c r="Z61" s="25">
        <v>311377</v>
      </c>
      <c r="AA61" s="25">
        <v>629209</v>
      </c>
      <c r="AB61" s="25">
        <v>317831</v>
      </c>
      <c r="AC61" s="25">
        <v>311378</v>
      </c>
      <c r="AD61" s="25">
        <v>639649</v>
      </c>
      <c r="AE61" s="25">
        <v>321718</v>
      </c>
      <c r="AF61" s="25">
        <v>317931</v>
      </c>
      <c r="AG61" s="25">
        <v>648262</v>
      </c>
      <c r="AH61" s="25">
        <v>331246</v>
      </c>
      <c r="AI61" s="25">
        <v>317016</v>
      </c>
      <c r="AJ61" s="25">
        <v>677630</v>
      </c>
      <c r="AK61" s="25">
        <v>350381</v>
      </c>
      <c r="AL61" s="25">
        <v>327249</v>
      </c>
      <c r="AM61" s="25">
        <v>729807</v>
      </c>
      <c r="AN61" s="25">
        <v>379007</v>
      </c>
      <c r="AO61" s="25">
        <v>350800</v>
      </c>
      <c r="AP61" s="25">
        <v>802383</v>
      </c>
      <c r="AQ61" s="25">
        <v>405748</v>
      </c>
      <c r="AR61" s="25">
        <v>396635</v>
      </c>
      <c r="AS61" s="25">
        <v>898516</v>
      </c>
      <c r="AT61" s="25">
        <v>444655</v>
      </c>
      <c r="AU61" s="25">
        <v>453861</v>
      </c>
      <c r="AV61" s="25">
        <v>989968</v>
      </c>
      <c r="AW61" s="25">
        <v>464696</v>
      </c>
      <c r="AX61" s="25">
        <v>525272</v>
      </c>
      <c r="AY61" s="25">
        <v>986925</v>
      </c>
      <c r="AZ61" s="25">
        <v>451411</v>
      </c>
      <c r="BA61" s="25">
        <v>535514</v>
      </c>
      <c r="BB61" s="25">
        <v>1126649</v>
      </c>
      <c r="BC61" s="25">
        <v>495006</v>
      </c>
      <c r="BD61" s="25">
        <v>631643</v>
      </c>
      <c r="BE61" s="25">
        <v>1438054</v>
      </c>
      <c r="BF61" s="25">
        <v>716007</v>
      </c>
      <c r="BG61" s="25">
        <v>722047</v>
      </c>
      <c r="BH61" s="25">
        <v>1632699</v>
      </c>
      <c r="BI61" s="25">
        <v>821141</v>
      </c>
      <c r="BJ61" s="25">
        <v>811558</v>
      </c>
      <c r="BK61" s="25">
        <v>1702410</v>
      </c>
      <c r="BL61" s="25">
        <v>849067</v>
      </c>
      <c r="BM61" s="25">
        <v>853343</v>
      </c>
      <c r="BN61" s="25">
        <v>1919433</v>
      </c>
      <c r="BO61" s="25">
        <v>957375</v>
      </c>
      <c r="BP61" s="25">
        <v>962058</v>
      </c>
      <c r="BQ61" s="26">
        <v>2277715</v>
      </c>
      <c r="BR61" s="26">
        <v>1145495</v>
      </c>
      <c r="BS61" s="26">
        <v>1132220</v>
      </c>
      <c r="BT61" s="25">
        <v>1887063</v>
      </c>
      <c r="BU61" s="25">
        <v>946993</v>
      </c>
      <c r="BV61" s="25">
        <v>940070</v>
      </c>
      <c r="BW61" s="27">
        <v>1512465</v>
      </c>
      <c r="BX61" s="28">
        <v>760715</v>
      </c>
      <c r="BY61" s="28">
        <v>751750</v>
      </c>
      <c r="BZ61" s="39">
        <v>1550197</v>
      </c>
      <c r="CA61" s="39">
        <v>779029</v>
      </c>
      <c r="CB61" s="39">
        <v>771168</v>
      </c>
    </row>
    <row r="62" spans="1:80" s="29" customFormat="1" ht="15" customHeight="1">
      <c r="A62" s="31" t="s">
        <v>188</v>
      </c>
      <c r="B62" s="47" t="s">
        <v>66</v>
      </c>
      <c r="C62" s="23" t="s">
        <v>0</v>
      </c>
      <c r="D62" s="24" t="s">
        <v>0</v>
      </c>
      <c r="E62" s="24" t="s">
        <v>0</v>
      </c>
      <c r="F62" s="25">
        <v>457298</v>
      </c>
      <c r="G62" s="25">
        <v>236685</v>
      </c>
      <c r="H62" s="25">
        <v>220613</v>
      </c>
      <c r="I62" s="25">
        <v>525452</v>
      </c>
      <c r="J62" s="25">
        <v>271199</v>
      </c>
      <c r="K62" s="25">
        <v>254253</v>
      </c>
      <c r="L62" s="25">
        <v>519775</v>
      </c>
      <c r="M62" s="25">
        <v>269469</v>
      </c>
      <c r="N62" s="25">
        <v>250306</v>
      </c>
      <c r="O62" s="25">
        <v>478740</v>
      </c>
      <c r="P62" s="25">
        <v>244039</v>
      </c>
      <c r="Q62" s="25">
        <v>234701</v>
      </c>
      <c r="R62" s="25">
        <v>547590</v>
      </c>
      <c r="S62" s="25">
        <v>281710</v>
      </c>
      <c r="T62" s="25">
        <v>265880</v>
      </c>
      <c r="U62" s="25">
        <v>503251</v>
      </c>
      <c r="V62" s="25">
        <v>258019</v>
      </c>
      <c r="W62" s="25">
        <v>245232</v>
      </c>
      <c r="X62" s="25">
        <v>620339</v>
      </c>
      <c r="Y62" s="25">
        <v>317019</v>
      </c>
      <c r="Z62" s="25">
        <v>303320</v>
      </c>
      <c r="AA62" s="25">
        <v>650005</v>
      </c>
      <c r="AB62" s="25">
        <v>328480</v>
      </c>
      <c r="AC62" s="25">
        <v>321525</v>
      </c>
      <c r="AD62" s="25">
        <v>656143</v>
      </c>
      <c r="AE62" s="25">
        <v>329675</v>
      </c>
      <c r="AF62" s="25">
        <v>326468</v>
      </c>
      <c r="AG62" s="25">
        <v>581300</v>
      </c>
      <c r="AH62" s="25">
        <v>295733</v>
      </c>
      <c r="AI62" s="25">
        <v>285567</v>
      </c>
      <c r="AJ62" s="25">
        <v>610370</v>
      </c>
      <c r="AK62" s="25">
        <v>315151</v>
      </c>
      <c r="AL62" s="25">
        <v>295219</v>
      </c>
      <c r="AM62" s="25">
        <v>711312</v>
      </c>
      <c r="AN62" s="25">
        <v>365562</v>
      </c>
      <c r="AO62" s="25">
        <v>345750</v>
      </c>
      <c r="AP62" s="25">
        <v>838771</v>
      </c>
      <c r="AQ62" s="25">
        <v>423943</v>
      </c>
      <c r="AR62" s="25">
        <v>414828</v>
      </c>
      <c r="AS62" s="25">
        <v>772371</v>
      </c>
      <c r="AT62" s="25">
        <v>390307</v>
      </c>
      <c r="AU62" s="25">
        <v>382064</v>
      </c>
      <c r="AV62" s="25">
        <v>956123</v>
      </c>
      <c r="AW62" s="25">
        <v>453416</v>
      </c>
      <c r="AX62" s="25">
        <v>502707</v>
      </c>
      <c r="AY62" s="25">
        <v>1006975</v>
      </c>
      <c r="AZ62" s="25">
        <v>464906</v>
      </c>
      <c r="BA62" s="25">
        <v>542069</v>
      </c>
      <c r="BB62" s="25">
        <v>1062121</v>
      </c>
      <c r="BC62" s="25">
        <v>464059</v>
      </c>
      <c r="BD62" s="25">
        <v>598062</v>
      </c>
      <c r="BE62" s="25">
        <v>1430958</v>
      </c>
      <c r="BF62" s="25">
        <v>703380</v>
      </c>
      <c r="BG62" s="25">
        <v>727578</v>
      </c>
      <c r="BH62" s="25">
        <v>1604049</v>
      </c>
      <c r="BI62" s="25">
        <v>804563</v>
      </c>
      <c r="BJ62" s="25">
        <v>799486</v>
      </c>
      <c r="BK62" s="25">
        <v>1725870</v>
      </c>
      <c r="BL62" s="25">
        <v>862555</v>
      </c>
      <c r="BM62" s="25">
        <v>863315</v>
      </c>
      <c r="BN62" s="25">
        <v>1882666</v>
      </c>
      <c r="BO62" s="25">
        <v>938198</v>
      </c>
      <c r="BP62" s="25">
        <v>944468</v>
      </c>
      <c r="BQ62" s="26">
        <v>1430714</v>
      </c>
      <c r="BR62" s="26">
        <v>717007</v>
      </c>
      <c r="BS62" s="26">
        <v>713707</v>
      </c>
      <c r="BT62" s="25">
        <v>2008929</v>
      </c>
      <c r="BU62" s="25">
        <v>1008499</v>
      </c>
      <c r="BV62" s="25">
        <v>1000430</v>
      </c>
      <c r="BW62" s="27">
        <v>1592696</v>
      </c>
      <c r="BX62" s="28">
        <v>800517</v>
      </c>
      <c r="BY62" s="28">
        <v>792179</v>
      </c>
      <c r="BZ62" s="39">
        <v>1531427</v>
      </c>
      <c r="CA62" s="39">
        <v>769821</v>
      </c>
      <c r="CB62" s="39">
        <v>761606</v>
      </c>
    </row>
    <row r="63" spans="1:80" s="29" customFormat="1" ht="15" customHeight="1">
      <c r="A63" s="31" t="s">
        <v>189</v>
      </c>
      <c r="B63" s="47" t="s">
        <v>190</v>
      </c>
      <c r="C63" s="23">
        <v>1815571</v>
      </c>
      <c r="D63" s="24">
        <v>935252</v>
      </c>
      <c r="E63" s="24">
        <v>880319</v>
      </c>
      <c r="F63" s="25">
        <v>2037741</v>
      </c>
      <c r="G63" s="25">
        <v>1054830</v>
      </c>
      <c r="H63" s="25">
        <v>982911</v>
      </c>
      <c r="I63" s="25">
        <v>2262440</v>
      </c>
      <c r="J63" s="25">
        <v>1171847</v>
      </c>
      <c r="K63" s="25">
        <v>1090593</v>
      </c>
      <c r="L63" s="25">
        <v>2398292</v>
      </c>
      <c r="M63" s="25">
        <v>1235227</v>
      </c>
      <c r="N63" s="25">
        <v>1163065</v>
      </c>
      <c r="O63" s="25">
        <v>2480546</v>
      </c>
      <c r="P63" s="25">
        <v>1279054</v>
      </c>
      <c r="Q63" s="25">
        <v>1201492</v>
      </c>
      <c r="R63" s="25">
        <v>2175970</v>
      </c>
      <c r="S63" s="25">
        <v>1114501</v>
      </c>
      <c r="T63" s="25">
        <v>1061469</v>
      </c>
      <c r="U63" s="25">
        <v>2652689</v>
      </c>
      <c r="V63" s="25">
        <v>1361638</v>
      </c>
      <c r="W63" s="25">
        <v>1291051</v>
      </c>
      <c r="X63" s="25">
        <v>2577321</v>
      </c>
      <c r="Y63" s="25">
        <v>1317927</v>
      </c>
      <c r="Z63" s="25">
        <v>1259394</v>
      </c>
      <c r="AA63" s="25">
        <v>2658567</v>
      </c>
      <c r="AB63" s="25">
        <v>1340404</v>
      </c>
      <c r="AC63" s="25">
        <v>1318163</v>
      </c>
      <c r="AD63" s="25">
        <v>3055149</v>
      </c>
      <c r="AE63" s="25">
        <v>1539488</v>
      </c>
      <c r="AF63" s="25">
        <v>1515661</v>
      </c>
      <c r="AG63" s="25">
        <v>3046263</v>
      </c>
      <c r="AH63" s="25">
        <v>1525157</v>
      </c>
      <c r="AI63" s="25">
        <v>1521106</v>
      </c>
      <c r="AJ63" s="25">
        <v>3112834</v>
      </c>
      <c r="AK63" s="25">
        <v>1591179</v>
      </c>
      <c r="AL63" s="25">
        <v>1521655</v>
      </c>
      <c r="AM63" s="25">
        <v>3178719</v>
      </c>
      <c r="AN63" s="25">
        <v>1636792</v>
      </c>
      <c r="AO63" s="25">
        <v>1541927</v>
      </c>
      <c r="AP63" s="25">
        <v>3858845</v>
      </c>
      <c r="AQ63" s="25">
        <v>1964211</v>
      </c>
      <c r="AR63" s="25">
        <v>1894634</v>
      </c>
      <c r="AS63" s="25">
        <v>4004549</v>
      </c>
      <c r="AT63" s="25">
        <v>2018848</v>
      </c>
      <c r="AU63" s="25">
        <v>1985701</v>
      </c>
      <c r="AV63" s="25">
        <v>4367173</v>
      </c>
      <c r="AW63" s="25">
        <v>2135515</v>
      </c>
      <c r="AX63" s="25">
        <v>2231658</v>
      </c>
      <c r="AY63" s="25">
        <v>4850813</v>
      </c>
      <c r="AZ63" s="25">
        <v>2271959</v>
      </c>
      <c r="BA63" s="25">
        <v>2578854</v>
      </c>
      <c r="BB63" s="25">
        <v>4959332</v>
      </c>
      <c r="BC63" s="25">
        <v>2240740</v>
      </c>
      <c r="BD63" s="25">
        <v>2718592</v>
      </c>
      <c r="BE63" s="25">
        <v>5919697</v>
      </c>
      <c r="BF63" s="25">
        <v>2696819</v>
      </c>
      <c r="BG63" s="25">
        <v>3222878</v>
      </c>
      <c r="BH63" s="25">
        <v>7361410</v>
      </c>
      <c r="BI63" s="25">
        <v>3656501</v>
      </c>
      <c r="BJ63" s="25">
        <v>3704909</v>
      </c>
      <c r="BK63" s="25">
        <v>8090387</v>
      </c>
      <c r="BL63" s="25">
        <v>4033146</v>
      </c>
      <c r="BM63" s="25">
        <v>4057241</v>
      </c>
      <c r="BN63" s="25">
        <v>8236614</v>
      </c>
      <c r="BO63" s="25">
        <v>4092121</v>
      </c>
      <c r="BP63" s="25">
        <v>4144493</v>
      </c>
      <c r="BQ63" s="26">
        <v>9018012</v>
      </c>
      <c r="BR63" s="26">
        <v>4482298</v>
      </c>
      <c r="BS63" s="26">
        <v>4535714</v>
      </c>
      <c r="BT63" s="25">
        <v>10618366</v>
      </c>
      <c r="BU63" s="25">
        <v>5328335</v>
      </c>
      <c r="BV63" s="25">
        <v>5290031</v>
      </c>
      <c r="BW63" s="27">
        <v>8916008</v>
      </c>
      <c r="BX63" s="28">
        <v>4467772</v>
      </c>
      <c r="BY63" s="28">
        <v>4448236</v>
      </c>
      <c r="BZ63" s="39">
        <v>7725861</v>
      </c>
      <c r="CA63" s="39">
        <v>3867500</v>
      </c>
      <c r="CB63" s="39">
        <v>3858361</v>
      </c>
    </row>
    <row r="64" spans="1:80" s="29" customFormat="1" ht="15" customHeight="1">
      <c r="A64" s="31" t="s">
        <v>191</v>
      </c>
      <c r="B64" s="47" t="s">
        <v>67</v>
      </c>
      <c r="C64" s="23" t="s">
        <v>0</v>
      </c>
      <c r="D64" s="24" t="s">
        <v>0</v>
      </c>
      <c r="E64" s="24" t="s">
        <v>0</v>
      </c>
      <c r="F64" s="25">
        <v>464100</v>
      </c>
      <c r="G64" s="25">
        <v>241090</v>
      </c>
      <c r="H64" s="25">
        <v>223010</v>
      </c>
      <c r="I64" s="25">
        <v>492889</v>
      </c>
      <c r="J64" s="25">
        <v>256147</v>
      </c>
      <c r="K64" s="25">
        <v>236742</v>
      </c>
      <c r="L64" s="25">
        <v>506936</v>
      </c>
      <c r="M64" s="25">
        <v>261455</v>
      </c>
      <c r="N64" s="25">
        <v>245481</v>
      </c>
      <c r="O64" s="25">
        <v>512492</v>
      </c>
      <c r="P64" s="25">
        <v>265958</v>
      </c>
      <c r="Q64" s="25">
        <v>246534</v>
      </c>
      <c r="R64" s="25">
        <v>462102</v>
      </c>
      <c r="S64" s="25">
        <v>237380</v>
      </c>
      <c r="T64" s="25">
        <v>224722</v>
      </c>
      <c r="U64" s="25">
        <v>573510</v>
      </c>
      <c r="V64" s="25">
        <v>295755</v>
      </c>
      <c r="W64" s="25">
        <v>277755</v>
      </c>
      <c r="X64" s="25">
        <v>613478</v>
      </c>
      <c r="Y64" s="25">
        <v>313216</v>
      </c>
      <c r="Z64" s="25">
        <v>300262</v>
      </c>
      <c r="AA64" s="25">
        <v>583875</v>
      </c>
      <c r="AB64" s="25">
        <v>294835</v>
      </c>
      <c r="AC64" s="25">
        <v>289040</v>
      </c>
      <c r="AD64" s="25">
        <v>614300</v>
      </c>
      <c r="AE64" s="25">
        <v>309872</v>
      </c>
      <c r="AF64" s="25">
        <v>304428</v>
      </c>
      <c r="AG64" s="25">
        <v>606570</v>
      </c>
      <c r="AH64" s="25">
        <v>307629</v>
      </c>
      <c r="AI64" s="25">
        <v>298941</v>
      </c>
      <c r="AJ64" s="25">
        <v>648106</v>
      </c>
      <c r="AK64" s="25">
        <v>333627</v>
      </c>
      <c r="AL64" s="25">
        <v>314479</v>
      </c>
      <c r="AM64" s="25">
        <v>694252</v>
      </c>
      <c r="AN64" s="25">
        <v>359058</v>
      </c>
      <c r="AO64" s="25">
        <v>335194</v>
      </c>
      <c r="AP64" s="25">
        <v>832025</v>
      </c>
      <c r="AQ64" s="25">
        <v>422027</v>
      </c>
      <c r="AR64" s="25">
        <v>409998</v>
      </c>
      <c r="AS64" s="25">
        <v>812504</v>
      </c>
      <c r="AT64" s="25">
        <v>404955</v>
      </c>
      <c r="AU64" s="25">
        <v>407549</v>
      </c>
      <c r="AV64" s="25">
        <v>935286</v>
      </c>
      <c r="AW64" s="25">
        <v>450264</v>
      </c>
      <c r="AX64" s="25">
        <v>485022</v>
      </c>
      <c r="AY64" s="25">
        <v>980821</v>
      </c>
      <c r="AZ64" s="25">
        <v>456709</v>
      </c>
      <c r="BA64" s="25">
        <v>524112</v>
      </c>
      <c r="BB64" s="25">
        <v>1125216</v>
      </c>
      <c r="BC64" s="25">
        <v>496875</v>
      </c>
      <c r="BD64" s="25">
        <v>628341</v>
      </c>
      <c r="BE64" s="25">
        <v>1351851</v>
      </c>
      <c r="BF64" s="25">
        <v>652648</v>
      </c>
      <c r="BG64" s="25">
        <v>699203</v>
      </c>
      <c r="BH64" s="25">
        <v>1538139</v>
      </c>
      <c r="BI64" s="25">
        <v>770596</v>
      </c>
      <c r="BJ64" s="25">
        <v>767543</v>
      </c>
      <c r="BK64" s="25">
        <v>1673819</v>
      </c>
      <c r="BL64" s="25">
        <v>834964</v>
      </c>
      <c r="BM64" s="25">
        <v>838855</v>
      </c>
      <c r="BN64" s="25">
        <v>1723292</v>
      </c>
      <c r="BO64" s="25">
        <v>857144</v>
      </c>
      <c r="BP64" s="25">
        <v>866148</v>
      </c>
      <c r="BQ64" s="26">
        <v>1545924</v>
      </c>
      <c r="BR64" s="26">
        <v>769005</v>
      </c>
      <c r="BS64" s="26">
        <v>776919</v>
      </c>
      <c r="BT64" s="25">
        <v>2168695</v>
      </c>
      <c r="BU64" s="25">
        <v>1088256</v>
      </c>
      <c r="BV64" s="25">
        <v>1080439</v>
      </c>
      <c r="BW64" s="27">
        <v>1650773</v>
      </c>
      <c r="BX64" s="28">
        <v>830052</v>
      </c>
      <c r="BY64" s="28">
        <v>820721</v>
      </c>
      <c r="BZ64" s="39">
        <v>1544533</v>
      </c>
      <c r="CA64" s="39">
        <v>774589</v>
      </c>
      <c r="CB64" s="39">
        <v>769944</v>
      </c>
    </row>
    <row r="65" spans="1:80" s="29" customFormat="1" ht="15" customHeight="1">
      <c r="A65" s="31" t="s">
        <v>192</v>
      </c>
      <c r="B65" s="47" t="s">
        <v>68</v>
      </c>
      <c r="C65" s="23" t="s">
        <v>0</v>
      </c>
      <c r="D65" s="24" t="s">
        <v>0</v>
      </c>
      <c r="E65" s="24" t="s">
        <v>0</v>
      </c>
      <c r="F65" s="25">
        <v>404806</v>
      </c>
      <c r="G65" s="25">
        <v>209308</v>
      </c>
      <c r="H65" s="25">
        <v>195498</v>
      </c>
      <c r="I65" s="25">
        <v>475750</v>
      </c>
      <c r="J65" s="25">
        <v>242090</v>
      </c>
      <c r="K65" s="25">
        <v>233660</v>
      </c>
      <c r="L65" s="25">
        <v>511395</v>
      </c>
      <c r="M65" s="25">
        <v>265605</v>
      </c>
      <c r="N65" s="25">
        <v>245790</v>
      </c>
      <c r="O65" s="25">
        <v>509953</v>
      </c>
      <c r="P65" s="25">
        <v>262832</v>
      </c>
      <c r="Q65" s="25">
        <v>247121</v>
      </c>
      <c r="R65" s="25">
        <v>427330</v>
      </c>
      <c r="S65" s="25">
        <v>218815</v>
      </c>
      <c r="T65" s="25">
        <v>208515</v>
      </c>
      <c r="U65" s="25">
        <v>517659</v>
      </c>
      <c r="V65" s="25">
        <v>264607</v>
      </c>
      <c r="W65" s="25">
        <v>253052</v>
      </c>
      <c r="X65" s="25">
        <v>532744</v>
      </c>
      <c r="Y65" s="25">
        <v>272834</v>
      </c>
      <c r="Z65" s="25">
        <v>259910</v>
      </c>
      <c r="AA65" s="25">
        <v>565067</v>
      </c>
      <c r="AB65" s="25">
        <v>284428</v>
      </c>
      <c r="AC65" s="25">
        <v>280639</v>
      </c>
      <c r="AD65" s="25">
        <v>630311</v>
      </c>
      <c r="AE65" s="25">
        <v>317391</v>
      </c>
      <c r="AF65" s="25">
        <v>312920</v>
      </c>
      <c r="AG65" s="25">
        <v>611517</v>
      </c>
      <c r="AH65" s="25">
        <v>307067</v>
      </c>
      <c r="AI65" s="25">
        <v>304450</v>
      </c>
      <c r="AJ65" s="25">
        <v>668777</v>
      </c>
      <c r="AK65" s="25">
        <v>343211</v>
      </c>
      <c r="AL65" s="25">
        <v>325566</v>
      </c>
      <c r="AM65" s="25">
        <v>657787</v>
      </c>
      <c r="AN65" s="25">
        <v>340042</v>
      </c>
      <c r="AO65" s="25">
        <v>317745</v>
      </c>
      <c r="AP65" s="25">
        <v>814670</v>
      </c>
      <c r="AQ65" s="25">
        <v>415649</v>
      </c>
      <c r="AR65" s="25">
        <v>399021</v>
      </c>
      <c r="AS65" s="25">
        <v>779422</v>
      </c>
      <c r="AT65" s="25">
        <v>393991</v>
      </c>
      <c r="AU65" s="25">
        <v>385431</v>
      </c>
      <c r="AV65" s="25">
        <v>923603</v>
      </c>
      <c r="AW65" s="25">
        <v>445379</v>
      </c>
      <c r="AX65" s="25">
        <v>478224</v>
      </c>
      <c r="AY65" s="25">
        <v>1000189</v>
      </c>
      <c r="AZ65" s="25">
        <v>467180</v>
      </c>
      <c r="BA65" s="25">
        <v>533009</v>
      </c>
      <c r="BB65" s="25">
        <v>928168</v>
      </c>
      <c r="BC65" s="25">
        <v>417432</v>
      </c>
      <c r="BD65" s="25">
        <v>510736</v>
      </c>
      <c r="BE65" s="25">
        <v>1244139</v>
      </c>
      <c r="BF65" s="25">
        <v>584981</v>
      </c>
      <c r="BG65" s="25">
        <v>659158</v>
      </c>
      <c r="BH65" s="25">
        <v>1511705</v>
      </c>
      <c r="BI65" s="25">
        <v>754499</v>
      </c>
      <c r="BJ65" s="25">
        <v>757206</v>
      </c>
      <c r="BK65" s="25">
        <v>1607762</v>
      </c>
      <c r="BL65" s="25">
        <v>801400</v>
      </c>
      <c r="BM65" s="25">
        <v>806362</v>
      </c>
      <c r="BN65" s="25">
        <v>1508667</v>
      </c>
      <c r="BO65" s="25">
        <v>750030</v>
      </c>
      <c r="BP65" s="25">
        <v>758637</v>
      </c>
      <c r="BQ65" s="26">
        <v>1886926</v>
      </c>
      <c r="BR65" s="26">
        <v>937807</v>
      </c>
      <c r="BS65" s="26">
        <v>949119</v>
      </c>
      <c r="BT65" s="25">
        <v>2391128</v>
      </c>
      <c r="BU65" s="25">
        <v>1200806</v>
      </c>
      <c r="BV65" s="25">
        <v>1190322</v>
      </c>
      <c r="BW65" s="27">
        <v>1653919</v>
      </c>
      <c r="BX65" s="28">
        <v>830544</v>
      </c>
      <c r="BY65" s="28">
        <v>823375</v>
      </c>
      <c r="BZ65" s="39">
        <v>1576252</v>
      </c>
      <c r="CA65" s="39">
        <v>790161</v>
      </c>
      <c r="CB65" s="39">
        <v>786091</v>
      </c>
    </row>
    <row r="66" spans="1:80" s="29" customFormat="1" ht="15" customHeight="1">
      <c r="A66" s="31" t="s">
        <v>193</v>
      </c>
      <c r="B66" s="47" t="s">
        <v>69</v>
      </c>
      <c r="C66" s="23" t="s">
        <v>0</v>
      </c>
      <c r="D66" s="24" t="s">
        <v>0</v>
      </c>
      <c r="E66" s="24" t="s">
        <v>0</v>
      </c>
      <c r="F66" s="25">
        <v>414761</v>
      </c>
      <c r="G66" s="25">
        <v>215382</v>
      </c>
      <c r="H66" s="25">
        <v>199379</v>
      </c>
      <c r="I66" s="25">
        <v>411728</v>
      </c>
      <c r="J66" s="25">
        <v>224229</v>
      </c>
      <c r="K66" s="25">
        <v>187499</v>
      </c>
      <c r="L66" s="25">
        <v>433852</v>
      </c>
      <c r="M66" s="25">
        <v>222129</v>
      </c>
      <c r="N66" s="25">
        <v>211723</v>
      </c>
      <c r="O66" s="25">
        <v>489748</v>
      </c>
      <c r="P66" s="25">
        <v>251498</v>
      </c>
      <c r="Q66" s="25">
        <v>238250</v>
      </c>
      <c r="R66" s="25">
        <v>392839</v>
      </c>
      <c r="S66" s="25">
        <v>201269</v>
      </c>
      <c r="T66" s="25">
        <v>191570</v>
      </c>
      <c r="U66" s="25">
        <v>502635</v>
      </c>
      <c r="V66" s="25">
        <v>258705</v>
      </c>
      <c r="W66" s="25">
        <v>243930</v>
      </c>
      <c r="X66" s="25">
        <v>490975</v>
      </c>
      <c r="Y66" s="25">
        <v>251592</v>
      </c>
      <c r="Z66" s="25">
        <v>239383</v>
      </c>
      <c r="AA66" s="25">
        <v>548974</v>
      </c>
      <c r="AB66" s="25">
        <v>275922</v>
      </c>
      <c r="AC66" s="25">
        <v>273052</v>
      </c>
      <c r="AD66" s="25">
        <v>612388</v>
      </c>
      <c r="AE66" s="25">
        <v>310093</v>
      </c>
      <c r="AF66" s="25">
        <v>302295</v>
      </c>
      <c r="AG66" s="25">
        <v>608661</v>
      </c>
      <c r="AH66" s="25">
        <v>303068</v>
      </c>
      <c r="AI66" s="25">
        <v>305593</v>
      </c>
      <c r="AJ66" s="25">
        <v>635550</v>
      </c>
      <c r="AK66" s="25">
        <v>326956</v>
      </c>
      <c r="AL66" s="25">
        <v>308594</v>
      </c>
      <c r="AM66" s="25">
        <v>626997</v>
      </c>
      <c r="AN66" s="25">
        <v>323312</v>
      </c>
      <c r="AO66" s="25">
        <v>303685</v>
      </c>
      <c r="AP66" s="25">
        <v>772333</v>
      </c>
      <c r="AQ66" s="25">
        <v>392223</v>
      </c>
      <c r="AR66" s="25">
        <v>380110</v>
      </c>
      <c r="AS66" s="25">
        <v>817611</v>
      </c>
      <c r="AT66" s="25">
        <v>412372</v>
      </c>
      <c r="AU66" s="25">
        <v>405239</v>
      </c>
      <c r="AV66" s="25">
        <v>882979</v>
      </c>
      <c r="AW66" s="25">
        <v>431780</v>
      </c>
      <c r="AX66" s="25">
        <v>451199</v>
      </c>
      <c r="AY66" s="25">
        <v>968276</v>
      </c>
      <c r="AZ66" s="25">
        <v>454380</v>
      </c>
      <c r="BA66" s="25">
        <v>513896</v>
      </c>
      <c r="BB66" s="25">
        <v>955122</v>
      </c>
      <c r="BC66" s="25">
        <v>432834</v>
      </c>
      <c r="BD66" s="25">
        <v>522288</v>
      </c>
      <c r="BE66" s="25">
        <v>1165384</v>
      </c>
      <c r="BF66" s="25">
        <v>519082</v>
      </c>
      <c r="BG66" s="25">
        <v>646302</v>
      </c>
      <c r="BH66" s="25">
        <v>1472103</v>
      </c>
      <c r="BI66" s="25">
        <v>733964</v>
      </c>
      <c r="BJ66" s="25">
        <v>738139</v>
      </c>
      <c r="BK66" s="25">
        <v>1631191</v>
      </c>
      <c r="BL66" s="25">
        <v>812186</v>
      </c>
      <c r="BM66" s="25">
        <v>819005</v>
      </c>
      <c r="BN66" s="25">
        <v>1623607</v>
      </c>
      <c r="BO66" s="25">
        <v>805068</v>
      </c>
      <c r="BP66" s="25">
        <v>818539</v>
      </c>
      <c r="BQ66" s="26">
        <v>1835618</v>
      </c>
      <c r="BR66" s="26">
        <v>911479</v>
      </c>
      <c r="BS66" s="26">
        <v>924139</v>
      </c>
      <c r="BT66" s="25">
        <v>2371371</v>
      </c>
      <c r="BU66" s="25">
        <v>1189535</v>
      </c>
      <c r="BV66" s="25">
        <v>1181836</v>
      </c>
      <c r="BW66" s="27">
        <v>1764112</v>
      </c>
      <c r="BX66" s="28">
        <v>882903</v>
      </c>
      <c r="BY66" s="28">
        <v>881209</v>
      </c>
      <c r="BZ66" s="39">
        <v>1534063</v>
      </c>
      <c r="CA66" s="39">
        <v>766938</v>
      </c>
      <c r="CB66" s="39">
        <v>767125</v>
      </c>
    </row>
    <row r="67" spans="1:80" s="29" customFormat="1" ht="15" customHeight="1">
      <c r="A67" s="31" t="s">
        <v>194</v>
      </c>
      <c r="B67" s="47" t="s">
        <v>70</v>
      </c>
      <c r="C67" s="23" t="s">
        <v>0</v>
      </c>
      <c r="D67" s="24" t="s">
        <v>0</v>
      </c>
      <c r="E67" s="24" t="s">
        <v>0</v>
      </c>
      <c r="F67" s="25">
        <v>392513</v>
      </c>
      <c r="G67" s="25">
        <v>202426</v>
      </c>
      <c r="H67" s="25">
        <v>190087</v>
      </c>
      <c r="I67" s="25">
        <v>459207</v>
      </c>
      <c r="J67" s="25">
        <v>232286</v>
      </c>
      <c r="K67" s="25">
        <v>226921</v>
      </c>
      <c r="L67" s="25">
        <v>453983</v>
      </c>
      <c r="M67" s="25">
        <v>234035</v>
      </c>
      <c r="N67" s="25">
        <v>219948</v>
      </c>
      <c r="O67" s="25">
        <v>481224</v>
      </c>
      <c r="P67" s="25">
        <v>247694</v>
      </c>
      <c r="Q67" s="25">
        <v>233530</v>
      </c>
      <c r="R67" s="25">
        <v>446521</v>
      </c>
      <c r="S67" s="25">
        <v>229670</v>
      </c>
      <c r="T67" s="25">
        <v>216851</v>
      </c>
      <c r="U67" s="25">
        <v>543078</v>
      </c>
      <c r="V67" s="25">
        <v>278554</v>
      </c>
      <c r="W67" s="25">
        <v>264524</v>
      </c>
      <c r="X67" s="25">
        <v>470084</v>
      </c>
      <c r="Y67" s="25">
        <v>240740</v>
      </c>
      <c r="Z67" s="25">
        <v>229344</v>
      </c>
      <c r="AA67" s="25">
        <v>505850</v>
      </c>
      <c r="AB67" s="25">
        <v>255836</v>
      </c>
      <c r="AC67" s="25">
        <v>250014</v>
      </c>
      <c r="AD67" s="25">
        <v>590477</v>
      </c>
      <c r="AE67" s="25">
        <v>297059</v>
      </c>
      <c r="AF67" s="25">
        <v>293418</v>
      </c>
      <c r="AG67" s="25">
        <v>603820</v>
      </c>
      <c r="AH67" s="25">
        <v>301051</v>
      </c>
      <c r="AI67" s="25">
        <v>302769</v>
      </c>
      <c r="AJ67" s="25">
        <v>611585</v>
      </c>
      <c r="AK67" s="25">
        <v>311132</v>
      </c>
      <c r="AL67" s="25">
        <v>300453</v>
      </c>
      <c r="AM67" s="25">
        <v>632253</v>
      </c>
      <c r="AN67" s="25">
        <v>324314</v>
      </c>
      <c r="AO67" s="25">
        <v>307939</v>
      </c>
      <c r="AP67" s="25">
        <v>716718</v>
      </c>
      <c r="AQ67" s="25">
        <v>365972</v>
      </c>
      <c r="AR67" s="25">
        <v>350746</v>
      </c>
      <c r="AS67" s="25">
        <v>811241</v>
      </c>
      <c r="AT67" s="25">
        <v>409830</v>
      </c>
      <c r="AU67" s="25">
        <v>401411</v>
      </c>
      <c r="AV67" s="25">
        <v>873442</v>
      </c>
      <c r="AW67" s="25">
        <v>430697</v>
      </c>
      <c r="AX67" s="25">
        <v>442745</v>
      </c>
      <c r="AY67" s="25">
        <v>969332</v>
      </c>
      <c r="AZ67" s="25">
        <v>453287</v>
      </c>
      <c r="BA67" s="25">
        <v>516045</v>
      </c>
      <c r="BB67" s="25">
        <v>965619</v>
      </c>
      <c r="BC67" s="25">
        <v>440414</v>
      </c>
      <c r="BD67" s="25">
        <v>525205</v>
      </c>
      <c r="BE67" s="25">
        <v>1107738</v>
      </c>
      <c r="BF67" s="25">
        <v>483890</v>
      </c>
      <c r="BG67" s="25">
        <v>623848</v>
      </c>
      <c r="BH67" s="25">
        <v>1430544</v>
      </c>
      <c r="BI67" s="25">
        <v>707929</v>
      </c>
      <c r="BJ67" s="25">
        <v>722615</v>
      </c>
      <c r="BK67" s="25">
        <v>1604343</v>
      </c>
      <c r="BL67" s="25">
        <v>801196</v>
      </c>
      <c r="BM67" s="25">
        <v>803147</v>
      </c>
      <c r="BN67" s="25">
        <v>1680565</v>
      </c>
      <c r="BO67" s="25">
        <v>834371</v>
      </c>
      <c r="BP67" s="25">
        <v>846194</v>
      </c>
      <c r="BQ67" s="26">
        <v>1897736</v>
      </c>
      <c r="BR67" s="26">
        <v>944264</v>
      </c>
      <c r="BS67" s="26">
        <v>953472</v>
      </c>
      <c r="BT67" s="25">
        <v>2265024</v>
      </c>
      <c r="BU67" s="25">
        <v>1138015</v>
      </c>
      <c r="BV67" s="25">
        <v>1127009</v>
      </c>
      <c r="BW67" s="27">
        <v>1864899</v>
      </c>
      <c r="BX67" s="28">
        <v>932313</v>
      </c>
      <c r="BY67" s="28">
        <v>932586</v>
      </c>
      <c r="BZ67" s="39">
        <v>1495792</v>
      </c>
      <c r="CA67" s="39">
        <v>748341</v>
      </c>
      <c r="CB67" s="39">
        <v>747451</v>
      </c>
    </row>
    <row r="68" spans="1:80" s="29" customFormat="1" ht="15" customHeight="1">
      <c r="A68" s="31" t="s">
        <v>195</v>
      </c>
      <c r="B68" s="47" t="s">
        <v>71</v>
      </c>
      <c r="C68" s="23" t="s">
        <v>0</v>
      </c>
      <c r="D68" s="24" t="s">
        <v>0</v>
      </c>
      <c r="E68" s="24" t="s">
        <v>0</v>
      </c>
      <c r="F68" s="25">
        <v>361561</v>
      </c>
      <c r="G68" s="25">
        <v>186624</v>
      </c>
      <c r="H68" s="25">
        <v>174937</v>
      </c>
      <c r="I68" s="25">
        <v>422866</v>
      </c>
      <c r="J68" s="25">
        <v>217095</v>
      </c>
      <c r="K68" s="25">
        <v>205771</v>
      </c>
      <c r="L68" s="25">
        <v>492095</v>
      </c>
      <c r="M68" s="25">
        <v>251991</v>
      </c>
      <c r="N68" s="25">
        <v>240104</v>
      </c>
      <c r="O68" s="25">
        <v>487129</v>
      </c>
      <c r="P68" s="25">
        <v>251072</v>
      </c>
      <c r="Q68" s="25">
        <v>236057</v>
      </c>
      <c r="R68" s="25">
        <v>447178</v>
      </c>
      <c r="S68" s="25">
        <v>227367</v>
      </c>
      <c r="T68" s="25">
        <v>219811</v>
      </c>
      <c r="U68" s="25">
        <v>515807</v>
      </c>
      <c r="V68" s="25">
        <v>264017</v>
      </c>
      <c r="W68" s="25">
        <v>251790</v>
      </c>
      <c r="X68" s="25">
        <v>470040</v>
      </c>
      <c r="Y68" s="25">
        <v>239545</v>
      </c>
      <c r="Z68" s="25">
        <v>230495</v>
      </c>
      <c r="AA68" s="25">
        <v>454801</v>
      </c>
      <c r="AB68" s="25">
        <v>229383</v>
      </c>
      <c r="AC68" s="25">
        <v>225418</v>
      </c>
      <c r="AD68" s="25">
        <v>607673</v>
      </c>
      <c r="AE68" s="25">
        <v>305073</v>
      </c>
      <c r="AF68" s="25">
        <v>302600</v>
      </c>
      <c r="AG68" s="25">
        <v>615695</v>
      </c>
      <c r="AH68" s="25">
        <v>306342</v>
      </c>
      <c r="AI68" s="25">
        <v>309353</v>
      </c>
      <c r="AJ68" s="25">
        <v>548816</v>
      </c>
      <c r="AK68" s="25">
        <v>276253</v>
      </c>
      <c r="AL68" s="25">
        <v>272563</v>
      </c>
      <c r="AM68" s="25">
        <v>567430</v>
      </c>
      <c r="AN68" s="25">
        <v>290066</v>
      </c>
      <c r="AO68" s="25">
        <v>277364</v>
      </c>
      <c r="AP68" s="25">
        <v>723099</v>
      </c>
      <c r="AQ68" s="25">
        <v>368340</v>
      </c>
      <c r="AR68" s="25">
        <v>354759</v>
      </c>
      <c r="AS68" s="25">
        <v>783771</v>
      </c>
      <c r="AT68" s="25">
        <v>397700</v>
      </c>
      <c r="AU68" s="25">
        <v>386071</v>
      </c>
      <c r="AV68" s="25">
        <v>751863</v>
      </c>
      <c r="AW68" s="25">
        <v>377395</v>
      </c>
      <c r="AX68" s="25">
        <v>374468</v>
      </c>
      <c r="AY68" s="25">
        <v>932195</v>
      </c>
      <c r="AZ68" s="25">
        <v>440403</v>
      </c>
      <c r="BA68" s="25">
        <v>491792</v>
      </c>
      <c r="BB68" s="25">
        <v>985207</v>
      </c>
      <c r="BC68" s="25">
        <v>453185</v>
      </c>
      <c r="BD68" s="25">
        <v>532022</v>
      </c>
      <c r="BE68" s="25">
        <v>1050585</v>
      </c>
      <c r="BF68" s="25">
        <v>456218</v>
      </c>
      <c r="BG68" s="25">
        <v>594367</v>
      </c>
      <c r="BH68" s="25">
        <v>1408919</v>
      </c>
      <c r="BI68" s="25">
        <v>689513</v>
      </c>
      <c r="BJ68" s="25">
        <v>719406</v>
      </c>
      <c r="BK68" s="25">
        <v>1573272</v>
      </c>
      <c r="BL68" s="25">
        <v>783400</v>
      </c>
      <c r="BM68" s="25">
        <v>789872</v>
      </c>
      <c r="BN68" s="25">
        <v>1700483</v>
      </c>
      <c r="BO68" s="25">
        <v>845508</v>
      </c>
      <c r="BP68" s="25">
        <v>854975</v>
      </c>
      <c r="BQ68" s="26">
        <v>1851808</v>
      </c>
      <c r="BR68" s="26">
        <v>919743</v>
      </c>
      <c r="BS68" s="26">
        <v>932065</v>
      </c>
      <c r="BT68" s="25">
        <v>1422148</v>
      </c>
      <c r="BU68" s="25">
        <v>711723</v>
      </c>
      <c r="BV68" s="25">
        <v>710425</v>
      </c>
      <c r="BW68" s="27">
        <v>1982305</v>
      </c>
      <c r="BX68" s="28">
        <v>991960</v>
      </c>
      <c r="BY68" s="28">
        <v>990345</v>
      </c>
      <c r="BZ68" s="39">
        <v>1575221</v>
      </c>
      <c r="CA68" s="39">
        <v>787471</v>
      </c>
      <c r="CB68" s="39">
        <v>787750</v>
      </c>
    </row>
    <row r="69" spans="1:80" s="29" customFormat="1" ht="15" customHeight="1">
      <c r="A69" s="31" t="s">
        <v>196</v>
      </c>
      <c r="B69" s="47" t="s">
        <v>197</v>
      </c>
      <c r="C69" s="23">
        <v>1784271</v>
      </c>
      <c r="D69" s="24">
        <v>909771</v>
      </c>
      <c r="E69" s="24">
        <v>874500</v>
      </c>
      <c r="F69" s="25">
        <v>1595803</v>
      </c>
      <c r="G69" s="25">
        <v>811291</v>
      </c>
      <c r="H69" s="25">
        <v>784512</v>
      </c>
      <c r="I69" s="25">
        <v>1860033</v>
      </c>
      <c r="J69" s="25">
        <v>953269</v>
      </c>
      <c r="K69" s="25">
        <v>906764</v>
      </c>
      <c r="L69" s="25">
        <v>2082021</v>
      </c>
      <c r="M69" s="25">
        <v>1068749</v>
      </c>
      <c r="N69" s="25">
        <v>1013272</v>
      </c>
      <c r="O69" s="25">
        <v>2217879</v>
      </c>
      <c r="P69" s="25">
        <v>1133668</v>
      </c>
      <c r="Q69" s="25">
        <v>1084211</v>
      </c>
      <c r="R69" s="25">
        <v>2298244</v>
      </c>
      <c r="S69" s="25">
        <v>1176722</v>
      </c>
      <c r="T69" s="25">
        <v>1121522</v>
      </c>
      <c r="U69" s="25">
        <v>2024938</v>
      </c>
      <c r="V69" s="25">
        <v>1029613</v>
      </c>
      <c r="W69" s="25">
        <v>995325</v>
      </c>
      <c r="X69" s="25">
        <v>2446639</v>
      </c>
      <c r="Y69" s="25">
        <v>1245945</v>
      </c>
      <c r="Z69" s="25">
        <v>1200694</v>
      </c>
      <c r="AA69" s="25">
        <v>2234762</v>
      </c>
      <c r="AB69" s="25">
        <v>1122240</v>
      </c>
      <c r="AC69" s="25">
        <v>1112522</v>
      </c>
      <c r="AD69" s="25">
        <v>2450903</v>
      </c>
      <c r="AE69" s="25">
        <v>1223831</v>
      </c>
      <c r="AF69" s="25">
        <v>1227072</v>
      </c>
      <c r="AG69" s="25">
        <v>2830694</v>
      </c>
      <c r="AH69" s="25">
        <v>1410576</v>
      </c>
      <c r="AI69" s="25">
        <v>1420118</v>
      </c>
      <c r="AJ69" s="25">
        <v>2832875</v>
      </c>
      <c r="AK69" s="25">
        <v>1404376</v>
      </c>
      <c r="AL69" s="25">
        <v>1428499</v>
      </c>
      <c r="AM69" s="25">
        <v>2862374</v>
      </c>
      <c r="AN69" s="25">
        <v>1445761</v>
      </c>
      <c r="AO69" s="25">
        <v>1416613</v>
      </c>
      <c r="AP69" s="25">
        <v>3131979</v>
      </c>
      <c r="AQ69" s="25">
        <v>1599724</v>
      </c>
      <c r="AR69" s="25">
        <v>1532255</v>
      </c>
      <c r="AS69" s="25">
        <v>3388668</v>
      </c>
      <c r="AT69" s="25">
        <v>1719275</v>
      </c>
      <c r="AU69" s="25">
        <v>1669393</v>
      </c>
      <c r="AV69" s="25">
        <v>3849490</v>
      </c>
      <c r="AW69" s="25">
        <v>1929249</v>
      </c>
      <c r="AX69" s="25">
        <v>1920241</v>
      </c>
      <c r="AY69" s="25">
        <v>4231204</v>
      </c>
      <c r="AZ69" s="25">
        <v>2053737</v>
      </c>
      <c r="BA69" s="25">
        <v>2177467</v>
      </c>
      <c r="BB69" s="25">
        <v>4691471</v>
      </c>
      <c r="BC69" s="25">
        <v>2187487</v>
      </c>
      <c r="BD69" s="25">
        <v>2503984</v>
      </c>
      <c r="BE69" s="25">
        <v>4841390</v>
      </c>
      <c r="BF69" s="25">
        <v>2172383</v>
      </c>
      <c r="BG69" s="25">
        <v>2669007</v>
      </c>
      <c r="BH69" s="25">
        <v>5781705</v>
      </c>
      <c r="BI69" s="25">
        <v>2616771</v>
      </c>
      <c r="BJ69" s="25">
        <v>3164934</v>
      </c>
      <c r="BK69" s="25">
        <v>7200022</v>
      </c>
      <c r="BL69" s="25">
        <v>3546963</v>
      </c>
      <c r="BM69" s="25">
        <v>3653059</v>
      </c>
      <c r="BN69" s="25">
        <v>7932994</v>
      </c>
      <c r="BO69" s="25">
        <v>3926414</v>
      </c>
      <c r="BP69" s="25">
        <v>4006580</v>
      </c>
      <c r="BQ69" s="26">
        <v>8088386</v>
      </c>
      <c r="BR69" s="26">
        <v>3997248</v>
      </c>
      <c r="BS69" s="26">
        <v>4091138</v>
      </c>
      <c r="BT69" s="25">
        <v>8921918</v>
      </c>
      <c r="BU69" s="25">
        <v>4421787</v>
      </c>
      <c r="BV69" s="25">
        <v>4500131</v>
      </c>
      <c r="BW69" s="27">
        <v>10441990</v>
      </c>
      <c r="BX69" s="28">
        <v>5210038</v>
      </c>
      <c r="BY69" s="28">
        <v>5231952</v>
      </c>
      <c r="BZ69" s="39">
        <v>8796499</v>
      </c>
      <c r="CA69" s="39">
        <v>4383240</v>
      </c>
      <c r="CB69" s="39">
        <v>4413259</v>
      </c>
    </row>
    <row r="70" spans="1:80" s="29" customFormat="1" ht="15" customHeight="1">
      <c r="A70" s="31" t="s">
        <v>198</v>
      </c>
      <c r="B70" s="47" t="s">
        <v>72</v>
      </c>
      <c r="C70" s="23" t="s">
        <v>0</v>
      </c>
      <c r="D70" s="24" t="s">
        <v>0</v>
      </c>
      <c r="E70" s="24" t="s">
        <v>0</v>
      </c>
      <c r="F70" s="25">
        <v>334586</v>
      </c>
      <c r="G70" s="25">
        <v>171901</v>
      </c>
      <c r="H70" s="25">
        <v>162685</v>
      </c>
      <c r="I70" s="25">
        <v>428899</v>
      </c>
      <c r="J70" s="25">
        <v>220575</v>
      </c>
      <c r="K70" s="25">
        <v>208324</v>
      </c>
      <c r="L70" s="25">
        <v>458167</v>
      </c>
      <c r="M70" s="25">
        <v>236531</v>
      </c>
      <c r="N70" s="25">
        <v>221636</v>
      </c>
      <c r="O70" s="25">
        <v>472378</v>
      </c>
      <c r="P70" s="25">
        <v>242082</v>
      </c>
      <c r="Q70" s="25">
        <v>230296</v>
      </c>
      <c r="R70" s="25">
        <v>479316</v>
      </c>
      <c r="S70" s="25">
        <v>247482</v>
      </c>
      <c r="T70" s="25">
        <v>231834</v>
      </c>
      <c r="U70" s="25">
        <v>432752</v>
      </c>
      <c r="V70" s="25">
        <v>221157</v>
      </c>
      <c r="W70" s="25">
        <v>211595</v>
      </c>
      <c r="X70" s="25">
        <v>534565</v>
      </c>
      <c r="Y70" s="25">
        <v>274216</v>
      </c>
      <c r="Z70" s="25">
        <v>260349</v>
      </c>
      <c r="AA70" s="25">
        <v>421494</v>
      </c>
      <c r="AB70" s="25">
        <v>212305</v>
      </c>
      <c r="AC70" s="25">
        <v>209189</v>
      </c>
      <c r="AD70" s="25">
        <v>543325</v>
      </c>
      <c r="AE70" s="25">
        <v>272310</v>
      </c>
      <c r="AF70" s="25">
        <v>271015</v>
      </c>
      <c r="AG70" s="25">
        <v>570608</v>
      </c>
      <c r="AH70" s="25">
        <v>285734</v>
      </c>
      <c r="AI70" s="25">
        <v>284874</v>
      </c>
      <c r="AJ70" s="25">
        <v>569109</v>
      </c>
      <c r="AK70" s="25">
        <v>286472</v>
      </c>
      <c r="AL70" s="25">
        <v>282637</v>
      </c>
      <c r="AM70" s="25">
        <v>601903</v>
      </c>
      <c r="AN70" s="25">
        <v>306466</v>
      </c>
      <c r="AO70" s="25">
        <v>295437</v>
      </c>
      <c r="AP70" s="25">
        <v>669734</v>
      </c>
      <c r="AQ70" s="25">
        <v>344634</v>
      </c>
      <c r="AR70" s="25">
        <v>325100</v>
      </c>
      <c r="AS70" s="25">
        <v>736722</v>
      </c>
      <c r="AT70" s="25">
        <v>372487</v>
      </c>
      <c r="AU70" s="25">
        <v>364235</v>
      </c>
      <c r="AV70" s="25">
        <v>785457</v>
      </c>
      <c r="AW70" s="25">
        <v>389533</v>
      </c>
      <c r="AX70" s="25">
        <v>395924</v>
      </c>
      <c r="AY70" s="25">
        <v>910259</v>
      </c>
      <c r="AZ70" s="25">
        <v>435822</v>
      </c>
      <c r="BA70" s="25">
        <v>474437</v>
      </c>
      <c r="BB70" s="25">
        <v>957727</v>
      </c>
      <c r="BC70" s="25">
        <v>443878</v>
      </c>
      <c r="BD70" s="25">
        <v>513849</v>
      </c>
      <c r="BE70" s="25">
        <v>1105502</v>
      </c>
      <c r="BF70" s="25">
        <v>485704</v>
      </c>
      <c r="BG70" s="25">
        <v>619798</v>
      </c>
      <c r="BH70" s="25">
        <v>1331214</v>
      </c>
      <c r="BI70" s="25">
        <v>639983</v>
      </c>
      <c r="BJ70" s="25">
        <v>691231</v>
      </c>
      <c r="BK70" s="25">
        <v>1508650</v>
      </c>
      <c r="BL70" s="25">
        <v>750312</v>
      </c>
      <c r="BM70" s="25">
        <v>758338</v>
      </c>
      <c r="BN70" s="25">
        <v>1649899</v>
      </c>
      <c r="BO70" s="25">
        <v>818507</v>
      </c>
      <c r="BP70" s="25">
        <v>831392</v>
      </c>
      <c r="BQ70" s="26">
        <v>1693547</v>
      </c>
      <c r="BR70" s="26">
        <v>839221</v>
      </c>
      <c r="BS70" s="26">
        <v>854326</v>
      </c>
      <c r="BT70" s="25">
        <v>1529346</v>
      </c>
      <c r="BU70" s="25">
        <v>759251</v>
      </c>
      <c r="BV70" s="25">
        <v>770095</v>
      </c>
      <c r="BW70" s="27">
        <v>2138971</v>
      </c>
      <c r="BX70" s="28">
        <v>1068508</v>
      </c>
      <c r="BY70" s="28">
        <v>1070463</v>
      </c>
      <c r="BZ70" s="39">
        <v>1631381</v>
      </c>
      <c r="CA70" s="39">
        <v>816353</v>
      </c>
      <c r="CB70" s="39">
        <v>815028</v>
      </c>
    </row>
    <row r="71" spans="1:80" s="29" customFormat="1" ht="15" customHeight="1">
      <c r="A71" s="31" t="s">
        <v>199</v>
      </c>
      <c r="B71" s="47" t="s">
        <v>73</v>
      </c>
      <c r="C71" s="23" t="s">
        <v>0</v>
      </c>
      <c r="D71" s="24" t="s">
        <v>0</v>
      </c>
      <c r="E71" s="24" t="s">
        <v>0</v>
      </c>
      <c r="F71" s="25">
        <v>281899</v>
      </c>
      <c r="G71" s="25">
        <v>142281</v>
      </c>
      <c r="H71" s="25">
        <v>139618</v>
      </c>
      <c r="I71" s="25">
        <v>370020</v>
      </c>
      <c r="J71" s="25">
        <v>189748</v>
      </c>
      <c r="K71" s="25">
        <v>180272</v>
      </c>
      <c r="L71" s="25">
        <v>442261</v>
      </c>
      <c r="M71" s="25">
        <v>222624</v>
      </c>
      <c r="N71" s="25">
        <v>219637</v>
      </c>
      <c r="O71" s="25">
        <v>475265</v>
      </c>
      <c r="P71" s="25">
        <v>245527</v>
      </c>
      <c r="Q71" s="25">
        <v>229738</v>
      </c>
      <c r="R71" s="25">
        <v>474541</v>
      </c>
      <c r="S71" s="25">
        <v>242859</v>
      </c>
      <c r="T71" s="25">
        <v>231682</v>
      </c>
      <c r="U71" s="25">
        <v>399005</v>
      </c>
      <c r="V71" s="25">
        <v>203110</v>
      </c>
      <c r="W71" s="25">
        <v>195895</v>
      </c>
      <c r="X71" s="25">
        <v>478812</v>
      </c>
      <c r="Y71" s="25">
        <v>243179</v>
      </c>
      <c r="Z71" s="25">
        <v>235633</v>
      </c>
      <c r="AA71" s="25">
        <v>448277</v>
      </c>
      <c r="AB71" s="25">
        <v>224716</v>
      </c>
      <c r="AC71" s="25">
        <v>223561</v>
      </c>
      <c r="AD71" s="25">
        <v>521759</v>
      </c>
      <c r="AE71" s="25">
        <v>261141</v>
      </c>
      <c r="AF71" s="25">
        <v>260618</v>
      </c>
      <c r="AG71" s="25">
        <v>588529</v>
      </c>
      <c r="AH71" s="25">
        <v>293312</v>
      </c>
      <c r="AI71" s="25">
        <v>295217</v>
      </c>
      <c r="AJ71" s="25">
        <v>571336</v>
      </c>
      <c r="AK71" s="25">
        <v>284261</v>
      </c>
      <c r="AL71" s="25">
        <v>287075</v>
      </c>
      <c r="AM71" s="25">
        <v>621344</v>
      </c>
      <c r="AN71" s="25">
        <v>315533</v>
      </c>
      <c r="AO71" s="25">
        <v>305811</v>
      </c>
      <c r="AP71" s="25">
        <v>652626</v>
      </c>
      <c r="AQ71" s="25">
        <v>333510</v>
      </c>
      <c r="AR71" s="25">
        <v>319116</v>
      </c>
      <c r="AS71" s="25">
        <v>678099</v>
      </c>
      <c r="AT71" s="25">
        <v>346338</v>
      </c>
      <c r="AU71" s="25">
        <v>331761</v>
      </c>
      <c r="AV71" s="25">
        <v>754452</v>
      </c>
      <c r="AW71" s="25">
        <v>379789</v>
      </c>
      <c r="AX71" s="25">
        <v>374663</v>
      </c>
      <c r="AY71" s="25">
        <v>901095</v>
      </c>
      <c r="AZ71" s="25">
        <v>431446</v>
      </c>
      <c r="BA71" s="25">
        <v>469649</v>
      </c>
      <c r="BB71" s="25">
        <v>973322</v>
      </c>
      <c r="BC71" s="25">
        <v>452593</v>
      </c>
      <c r="BD71" s="25">
        <v>520729</v>
      </c>
      <c r="BE71" s="25">
        <v>912056</v>
      </c>
      <c r="BF71" s="25">
        <v>408019</v>
      </c>
      <c r="BG71" s="25">
        <v>504037</v>
      </c>
      <c r="BH71" s="25">
        <v>1214159</v>
      </c>
      <c r="BI71" s="25">
        <v>567794</v>
      </c>
      <c r="BJ71" s="25">
        <v>646365</v>
      </c>
      <c r="BK71" s="25">
        <v>1477871</v>
      </c>
      <c r="BL71" s="25">
        <v>732273</v>
      </c>
      <c r="BM71" s="25">
        <v>745598</v>
      </c>
      <c r="BN71" s="25">
        <v>1577683</v>
      </c>
      <c r="BO71" s="25">
        <v>781316</v>
      </c>
      <c r="BP71" s="25">
        <v>796367</v>
      </c>
      <c r="BQ71" s="26">
        <v>1480437</v>
      </c>
      <c r="BR71" s="26">
        <v>733134</v>
      </c>
      <c r="BS71" s="26">
        <v>747303</v>
      </c>
      <c r="BT71" s="25">
        <v>1870153</v>
      </c>
      <c r="BU71" s="25">
        <v>927393</v>
      </c>
      <c r="BV71" s="25">
        <v>942760</v>
      </c>
      <c r="BW71" s="27">
        <v>2347851</v>
      </c>
      <c r="BX71" s="28">
        <v>1172217</v>
      </c>
      <c r="BY71" s="28">
        <v>1175634</v>
      </c>
      <c r="BZ71" s="39">
        <v>1633864</v>
      </c>
      <c r="CA71" s="39">
        <v>816299</v>
      </c>
      <c r="CB71" s="39">
        <v>817565</v>
      </c>
    </row>
    <row r="72" spans="1:80" s="29" customFormat="1" ht="15" customHeight="1">
      <c r="A72" s="31" t="s">
        <v>200</v>
      </c>
      <c r="B72" s="47" t="s">
        <v>74</v>
      </c>
      <c r="C72" s="23" t="s">
        <v>0</v>
      </c>
      <c r="D72" s="24" t="s">
        <v>0</v>
      </c>
      <c r="E72" s="24" t="s">
        <v>0</v>
      </c>
      <c r="F72" s="25">
        <v>333106</v>
      </c>
      <c r="G72" s="25">
        <v>169829</v>
      </c>
      <c r="H72" s="25">
        <v>163277</v>
      </c>
      <c r="I72" s="25">
        <v>378494</v>
      </c>
      <c r="J72" s="25">
        <v>194073</v>
      </c>
      <c r="K72" s="25">
        <v>184421</v>
      </c>
      <c r="L72" s="25">
        <v>375529</v>
      </c>
      <c r="M72" s="25">
        <v>203763</v>
      </c>
      <c r="N72" s="25">
        <v>171766</v>
      </c>
      <c r="O72" s="25">
        <v>401513</v>
      </c>
      <c r="P72" s="25">
        <v>204086</v>
      </c>
      <c r="Q72" s="25">
        <v>197427</v>
      </c>
      <c r="R72" s="25">
        <v>453562</v>
      </c>
      <c r="S72" s="25">
        <v>231203</v>
      </c>
      <c r="T72" s="25">
        <v>222359</v>
      </c>
      <c r="U72" s="25">
        <v>365411</v>
      </c>
      <c r="V72" s="25">
        <v>185763</v>
      </c>
      <c r="W72" s="25">
        <v>179648</v>
      </c>
      <c r="X72" s="25">
        <v>463983</v>
      </c>
      <c r="Y72" s="25">
        <v>236695</v>
      </c>
      <c r="Z72" s="25">
        <v>227288</v>
      </c>
      <c r="AA72" s="25">
        <v>509372</v>
      </c>
      <c r="AB72" s="25">
        <v>255192</v>
      </c>
      <c r="AC72" s="25">
        <v>254180</v>
      </c>
      <c r="AD72" s="25">
        <v>505639</v>
      </c>
      <c r="AE72" s="25">
        <v>251696</v>
      </c>
      <c r="AF72" s="25">
        <v>253943</v>
      </c>
      <c r="AG72" s="25">
        <v>567530</v>
      </c>
      <c r="AH72" s="25">
        <v>284354</v>
      </c>
      <c r="AI72" s="25">
        <v>283176</v>
      </c>
      <c r="AJ72" s="25">
        <v>566780</v>
      </c>
      <c r="AK72" s="25">
        <v>279110</v>
      </c>
      <c r="AL72" s="25">
        <v>287670</v>
      </c>
      <c r="AM72" s="25">
        <v>583358</v>
      </c>
      <c r="AN72" s="25">
        <v>296539</v>
      </c>
      <c r="AO72" s="25">
        <v>286819</v>
      </c>
      <c r="AP72" s="25">
        <v>643151</v>
      </c>
      <c r="AQ72" s="25">
        <v>329871</v>
      </c>
      <c r="AR72" s="25">
        <v>313280</v>
      </c>
      <c r="AS72" s="25">
        <v>696576</v>
      </c>
      <c r="AT72" s="25">
        <v>353080</v>
      </c>
      <c r="AU72" s="25">
        <v>343496</v>
      </c>
      <c r="AV72" s="25">
        <v>786575</v>
      </c>
      <c r="AW72" s="25">
        <v>394440</v>
      </c>
      <c r="AX72" s="25">
        <v>392135</v>
      </c>
      <c r="AY72" s="25">
        <v>855165</v>
      </c>
      <c r="AZ72" s="25">
        <v>415031</v>
      </c>
      <c r="BA72" s="25">
        <v>440134</v>
      </c>
      <c r="BB72" s="25">
        <v>936556</v>
      </c>
      <c r="BC72" s="25">
        <v>436822</v>
      </c>
      <c r="BD72" s="25">
        <v>499734</v>
      </c>
      <c r="BE72" s="25">
        <v>931259</v>
      </c>
      <c r="BF72" s="25">
        <v>418802</v>
      </c>
      <c r="BG72" s="25">
        <v>512457</v>
      </c>
      <c r="BH72" s="25">
        <v>1132128</v>
      </c>
      <c r="BI72" s="25">
        <v>500850</v>
      </c>
      <c r="BJ72" s="25">
        <v>631278</v>
      </c>
      <c r="BK72" s="25">
        <v>1441194</v>
      </c>
      <c r="BL72" s="25">
        <v>712218</v>
      </c>
      <c r="BM72" s="25">
        <v>728976</v>
      </c>
      <c r="BN72" s="25">
        <v>1597514</v>
      </c>
      <c r="BO72" s="25">
        <v>789879</v>
      </c>
      <c r="BP72" s="25">
        <v>807635</v>
      </c>
      <c r="BQ72" s="26">
        <v>1596550</v>
      </c>
      <c r="BR72" s="26">
        <v>787247</v>
      </c>
      <c r="BS72" s="26">
        <v>809303</v>
      </c>
      <c r="BT72" s="25">
        <v>1817414</v>
      </c>
      <c r="BU72" s="25">
        <v>900511</v>
      </c>
      <c r="BV72" s="25">
        <v>916903</v>
      </c>
      <c r="BW72" s="27">
        <v>2335576</v>
      </c>
      <c r="BX72" s="28">
        <v>1165232</v>
      </c>
      <c r="BY72" s="28">
        <v>1170344</v>
      </c>
      <c r="BZ72" s="39">
        <v>1739785</v>
      </c>
      <c r="CA72" s="39">
        <v>865997</v>
      </c>
      <c r="CB72" s="39">
        <v>873788</v>
      </c>
    </row>
    <row r="73" spans="1:80" s="29" customFormat="1" ht="15" customHeight="1">
      <c r="A73" s="31" t="s">
        <v>201</v>
      </c>
      <c r="B73" s="47" t="s">
        <v>75</v>
      </c>
      <c r="C73" s="23" t="s">
        <v>0</v>
      </c>
      <c r="D73" s="24" t="s">
        <v>0</v>
      </c>
      <c r="E73" s="24" t="s">
        <v>0</v>
      </c>
      <c r="F73" s="25">
        <v>335729</v>
      </c>
      <c r="G73" s="25">
        <v>169811</v>
      </c>
      <c r="H73" s="25">
        <v>165918</v>
      </c>
      <c r="I73" s="25">
        <v>356862</v>
      </c>
      <c r="J73" s="25">
        <v>182214</v>
      </c>
      <c r="K73" s="25">
        <v>174648</v>
      </c>
      <c r="L73" s="25">
        <v>421943</v>
      </c>
      <c r="M73" s="25">
        <v>210858</v>
      </c>
      <c r="N73" s="25">
        <v>211085</v>
      </c>
      <c r="O73" s="25">
        <v>417949</v>
      </c>
      <c r="P73" s="25">
        <v>213565</v>
      </c>
      <c r="Q73" s="25">
        <v>204384</v>
      </c>
      <c r="R73" s="25">
        <v>444073</v>
      </c>
      <c r="S73" s="25">
        <v>226987</v>
      </c>
      <c r="T73" s="25">
        <v>217086</v>
      </c>
      <c r="U73" s="25">
        <v>414858</v>
      </c>
      <c r="V73" s="25">
        <v>211839</v>
      </c>
      <c r="W73" s="25">
        <v>203019</v>
      </c>
      <c r="X73" s="25">
        <v>498188</v>
      </c>
      <c r="Y73" s="25">
        <v>253168</v>
      </c>
      <c r="Z73" s="25">
        <v>245020</v>
      </c>
      <c r="AA73" s="25">
        <v>429877</v>
      </c>
      <c r="AB73" s="25">
        <v>216904</v>
      </c>
      <c r="AC73" s="25">
        <v>212973</v>
      </c>
      <c r="AD73" s="25">
        <v>466551</v>
      </c>
      <c r="AE73" s="25">
        <v>232766</v>
      </c>
      <c r="AF73" s="25">
        <v>233785</v>
      </c>
      <c r="AG73" s="25">
        <v>547563</v>
      </c>
      <c r="AH73" s="25">
        <v>271418</v>
      </c>
      <c r="AI73" s="25">
        <v>276145</v>
      </c>
      <c r="AJ73" s="25">
        <v>560088</v>
      </c>
      <c r="AK73" s="25">
        <v>276434</v>
      </c>
      <c r="AL73" s="25">
        <v>283654</v>
      </c>
      <c r="AM73" s="25">
        <v>558448</v>
      </c>
      <c r="AN73" s="25">
        <v>280217</v>
      </c>
      <c r="AO73" s="25">
        <v>278231</v>
      </c>
      <c r="AP73" s="25">
        <v>600856</v>
      </c>
      <c r="AQ73" s="25">
        <v>305111</v>
      </c>
      <c r="AR73" s="25">
        <v>295745</v>
      </c>
      <c r="AS73" s="25">
        <v>648454</v>
      </c>
      <c r="AT73" s="25">
        <v>330302</v>
      </c>
      <c r="AU73" s="25">
        <v>318152</v>
      </c>
      <c r="AV73" s="25">
        <v>774582</v>
      </c>
      <c r="AW73" s="25">
        <v>388306</v>
      </c>
      <c r="AX73" s="25">
        <v>386276</v>
      </c>
      <c r="AY73" s="25">
        <v>841951</v>
      </c>
      <c r="AZ73" s="25">
        <v>412210</v>
      </c>
      <c r="BA73" s="25">
        <v>429741</v>
      </c>
      <c r="BB73" s="25">
        <v>931596</v>
      </c>
      <c r="BC73" s="25">
        <v>434134</v>
      </c>
      <c r="BD73" s="25">
        <v>497462</v>
      </c>
      <c r="BE73" s="25">
        <v>939321</v>
      </c>
      <c r="BF73" s="25">
        <v>425281</v>
      </c>
      <c r="BG73" s="25">
        <v>514040</v>
      </c>
      <c r="BH73" s="25">
        <v>1077603</v>
      </c>
      <c r="BI73" s="25">
        <v>466798</v>
      </c>
      <c r="BJ73" s="25">
        <v>610805</v>
      </c>
      <c r="BK73" s="25">
        <v>1407660</v>
      </c>
      <c r="BL73" s="25">
        <v>688381</v>
      </c>
      <c r="BM73" s="25">
        <v>719279</v>
      </c>
      <c r="BN73" s="25">
        <v>1570853</v>
      </c>
      <c r="BO73" s="25">
        <v>777909</v>
      </c>
      <c r="BP73" s="25">
        <v>792944</v>
      </c>
      <c r="BQ73" s="26">
        <v>1650934</v>
      </c>
      <c r="BR73" s="26">
        <v>814957</v>
      </c>
      <c r="BS73" s="26">
        <v>835977</v>
      </c>
      <c r="BT73" s="25">
        <v>1874378</v>
      </c>
      <c r="BU73" s="25">
        <v>928788</v>
      </c>
      <c r="BV73" s="25">
        <v>945590</v>
      </c>
      <c r="BW73" s="27">
        <v>2223293</v>
      </c>
      <c r="BX73" s="28">
        <v>1109956</v>
      </c>
      <c r="BY73" s="28">
        <v>1113337</v>
      </c>
      <c r="BZ73" s="39">
        <v>1838150</v>
      </c>
      <c r="CA73" s="39">
        <v>913501</v>
      </c>
      <c r="CB73" s="39">
        <v>924649</v>
      </c>
    </row>
    <row r="74" spans="1:80" s="29" customFormat="1" ht="15" customHeight="1">
      <c r="A74" s="31" t="s">
        <v>202</v>
      </c>
      <c r="B74" s="47" t="s">
        <v>76</v>
      </c>
      <c r="C74" s="23" t="s">
        <v>0</v>
      </c>
      <c r="D74" s="24" t="s">
        <v>0</v>
      </c>
      <c r="E74" s="24" t="s">
        <v>0</v>
      </c>
      <c r="F74" s="25">
        <v>310483</v>
      </c>
      <c r="G74" s="25">
        <v>157469</v>
      </c>
      <c r="H74" s="25">
        <v>153014</v>
      </c>
      <c r="I74" s="25">
        <v>325758</v>
      </c>
      <c r="J74" s="25">
        <v>166659</v>
      </c>
      <c r="K74" s="25">
        <v>159099</v>
      </c>
      <c r="L74" s="25">
        <v>384092</v>
      </c>
      <c r="M74" s="25">
        <v>194960</v>
      </c>
      <c r="N74" s="25">
        <v>189132</v>
      </c>
      <c r="O74" s="25">
        <v>450774</v>
      </c>
      <c r="P74" s="25">
        <v>228408</v>
      </c>
      <c r="Q74" s="25">
        <v>222366</v>
      </c>
      <c r="R74" s="25">
        <v>446752</v>
      </c>
      <c r="S74" s="25">
        <v>228191</v>
      </c>
      <c r="T74" s="25">
        <v>218561</v>
      </c>
      <c r="U74" s="25">
        <v>412912</v>
      </c>
      <c r="V74" s="25">
        <v>207744</v>
      </c>
      <c r="W74" s="25">
        <v>205168</v>
      </c>
      <c r="X74" s="25">
        <v>471091</v>
      </c>
      <c r="Y74" s="25">
        <v>238687</v>
      </c>
      <c r="Z74" s="25">
        <v>232404</v>
      </c>
      <c r="AA74" s="25">
        <v>425742</v>
      </c>
      <c r="AB74" s="25">
        <v>213123</v>
      </c>
      <c r="AC74" s="25">
        <v>212619</v>
      </c>
      <c r="AD74" s="25">
        <v>413629</v>
      </c>
      <c r="AE74" s="25">
        <v>205918</v>
      </c>
      <c r="AF74" s="25">
        <v>207711</v>
      </c>
      <c r="AG74" s="25">
        <v>556464</v>
      </c>
      <c r="AH74" s="25">
        <v>275758</v>
      </c>
      <c r="AI74" s="25">
        <v>280706</v>
      </c>
      <c r="AJ74" s="25">
        <v>565562</v>
      </c>
      <c r="AK74" s="25">
        <v>278099</v>
      </c>
      <c r="AL74" s="25">
        <v>287463</v>
      </c>
      <c r="AM74" s="25">
        <v>497321</v>
      </c>
      <c r="AN74" s="25">
        <v>247006</v>
      </c>
      <c r="AO74" s="25">
        <v>250315</v>
      </c>
      <c r="AP74" s="25">
        <v>565612</v>
      </c>
      <c r="AQ74" s="25">
        <v>286598</v>
      </c>
      <c r="AR74" s="25">
        <v>279014</v>
      </c>
      <c r="AS74" s="25">
        <v>628817</v>
      </c>
      <c r="AT74" s="25">
        <v>317068</v>
      </c>
      <c r="AU74" s="25">
        <v>311749</v>
      </c>
      <c r="AV74" s="25">
        <v>748424</v>
      </c>
      <c r="AW74" s="25">
        <v>377181</v>
      </c>
      <c r="AX74" s="25">
        <v>371243</v>
      </c>
      <c r="AY74" s="25">
        <v>722734</v>
      </c>
      <c r="AZ74" s="25">
        <v>359228</v>
      </c>
      <c r="BA74" s="25">
        <v>363506</v>
      </c>
      <c r="BB74" s="25">
        <v>892270</v>
      </c>
      <c r="BC74" s="25">
        <v>420060</v>
      </c>
      <c r="BD74" s="25">
        <v>472210</v>
      </c>
      <c r="BE74" s="25">
        <v>953252</v>
      </c>
      <c r="BF74" s="25">
        <v>434577</v>
      </c>
      <c r="BG74" s="25">
        <v>518675</v>
      </c>
      <c r="BH74" s="25">
        <v>1026601</v>
      </c>
      <c r="BI74" s="25">
        <v>441346</v>
      </c>
      <c r="BJ74" s="25">
        <v>585255</v>
      </c>
      <c r="BK74" s="25">
        <v>1364647</v>
      </c>
      <c r="BL74" s="25">
        <v>663779</v>
      </c>
      <c r="BM74" s="25">
        <v>700868</v>
      </c>
      <c r="BN74" s="25">
        <v>1537045</v>
      </c>
      <c r="BO74" s="25">
        <v>758803</v>
      </c>
      <c r="BP74" s="25">
        <v>778242</v>
      </c>
      <c r="BQ74" s="26">
        <v>1666918</v>
      </c>
      <c r="BR74" s="26">
        <v>822689</v>
      </c>
      <c r="BS74" s="26">
        <v>844229</v>
      </c>
      <c r="BT74" s="25">
        <v>1830627</v>
      </c>
      <c r="BU74" s="25">
        <v>905844</v>
      </c>
      <c r="BV74" s="25">
        <v>924783</v>
      </c>
      <c r="BW74" s="27">
        <v>1396299</v>
      </c>
      <c r="BX74" s="28">
        <v>694125</v>
      </c>
      <c r="BY74" s="28">
        <v>702174</v>
      </c>
      <c r="BZ74" s="39">
        <v>1953319</v>
      </c>
      <c r="CA74" s="39">
        <v>971090</v>
      </c>
      <c r="CB74" s="39">
        <v>982229</v>
      </c>
    </row>
    <row r="75" spans="1:80" s="29" customFormat="1" ht="15" customHeight="1">
      <c r="A75" s="31" t="s">
        <v>203</v>
      </c>
      <c r="B75" s="47" t="s">
        <v>204</v>
      </c>
      <c r="C75" s="23">
        <v>1577705</v>
      </c>
      <c r="D75" s="24">
        <v>793301</v>
      </c>
      <c r="E75" s="24">
        <v>784404</v>
      </c>
      <c r="F75" s="25">
        <v>1568879</v>
      </c>
      <c r="G75" s="25">
        <v>785535</v>
      </c>
      <c r="H75" s="25">
        <v>783344</v>
      </c>
      <c r="I75" s="25">
        <v>1403213</v>
      </c>
      <c r="J75" s="25">
        <v>702107</v>
      </c>
      <c r="K75" s="25">
        <v>701106</v>
      </c>
      <c r="L75" s="25">
        <v>1659275</v>
      </c>
      <c r="M75" s="25">
        <v>837539</v>
      </c>
      <c r="N75" s="25">
        <v>821736</v>
      </c>
      <c r="O75" s="25">
        <v>1873689</v>
      </c>
      <c r="P75" s="25">
        <v>948112</v>
      </c>
      <c r="Q75" s="25">
        <v>925577</v>
      </c>
      <c r="R75" s="25">
        <v>1995998</v>
      </c>
      <c r="S75" s="25">
        <v>1008044</v>
      </c>
      <c r="T75" s="25">
        <v>987954</v>
      </c>
      <c r="U75" s="25">
        <v>2080611</v>
      </c>
      <c r="V75" s="25">
        <v>1052371</v>
      </c>
      <c r="W75" s="25">
        <v>1028240</v>
      </c>
      <c r="X75" s="25">
        <v>1820376</v>
      </c>
      <c r="Y75" s="25">
        <v>912581</v>
      </c>
      <c r="Z75" s="25">
        <v>907795</v>
      </c>
      <c r="AA75" s="25">
        <v>1840093</v>
      </c>
      <c r="AB75" s="25">
        <v>912085</v>
      </c>
      <c r="AC75" s="25">
        <v>928008</v>
      </c>
      <c r="AD75" s="25">
        <v>1990817</v>
      </c>
      <c r="AE75" s="25">
        <v>981235</v>
      </c>
      <c r="AF75" s="25">
        <v>1009582</v>
      </c>
      <c r="AG75" s="25">
        <v>2216103</v>
      </c>
      <c r="AH75" s="25">
        <v>1085866</v>
      </c>
      <c r="AI75" s="25">
        <v>1130237</v>
      </c>
      <c r="AJ75" s="25">
        <v>2571137</v>
      </c>
      <c r="AK75" s="25">
        <v>1255092</v>
      </c>
      <c r="AL75" s="25">
        <v>1316045</v>
      </c>
      <c r="AM75" s="25">
        <v>2536214</v>
      </c>
      <c r="AN75" s="25">
        <v>1230133</v>
      </c>
      <c r="AO75" s="25">
        <v>1306081</v>
      </c>
      <c r="AP75" s="25">
        <v>2644459</v>
      </c>
      <c r="AQ75" s="25">
        <v>1316939</v>
      </c>
      <c r="AR75" s="25">
        <v>1327520</v>
      </c>
      <c r="AS75" s="25">
        <v>2749029</v>
      </c>
      <c r="AT75" s="25">
        <v>1378661</v>
      </c>
      <c r="AU75" s="25">
        <v>1370368</v>
      </c>
      <c r="AV75" s="25">
        <v>3205514</v>
      </c>
      <c r="AW75" s="25">
        <v>1607703</v>
      </c>
      <c r="AX75" s="25">
        <v>1597811</v>
      </c>
      <c r="AY75" s="25">
        <v>3667376</v>
      </c>
      <c r="AZ75" s="25">
        <v>1813371</v>
      </c>
      <c r="BA75" s="25">
        <v>1854005</v>
      </c>
      <c r="BB75" s="25">
        <v>4030134</v>
      </c>
      <c r="BC75" s="25">
        <v>1942543</v>
      </c>
      <c r="BD75" s="25">
        <v>2087591</v>
      </c>
      <c r="BE75" s="25">
        <v>4455213</v>
      </c>
      <c r="BF75" s="25">
        <v>2055135</v>
      </c>
      <c r="BG75" s="25">
        <v>2400078</v>
      </c>
      <c r="BH75" s="25">
        <v>4673649</v>
      </c>
      <c r="BI75" s="25">
        <v>2072676</v>
      </c>
      <c r="BJ75" s="25">
        <v>2600973</v>
      </c>
      <c r="BK75" s="25">
        <v>5613505</v>
      </c>
      <c r="BL75" s="25">
        <v>2511379</v>
      </c>
      <c r="BM75" s="25">
        <v>3102126</v>
      </c>
      <c r="BN75" s="25">
        <v>6999745</v>
      </c>
      <c r="BO75" s="25">
        <v>3409374</v>
      </c>
      <c r="BP75" s="25">
        <v>3590371</v>
      </c>
      <c r="BQ75" s="26">
        <v>7724888</v>
      </c>
      <c r="BR75" s="26">
        <v>3783367</v>
      </c>
      <c r="BS75" s="26">
        <v>3941521</v>
      </c>
      <c r="BT75" s="25">
        <v>7953480</v>
      </c>
      <c r="BU75" s="25">
        <v>3906621</v>
      </c>
      <c r="BV75" s="25">
        <v>4046859</v>
      </c>
      <c r="BW75" s="27">
        <v>8734172</v>
      </c>
      <c r="BX75" s="28">
        <v>4290239</v>
      </c>
      <c r="BY75" s="28">
        <v>4443933</v>
      </c>
      <c r="BZ75" s="39">
        <v>10255164</v>
      </c>
      <c r="CA75" s="39">
        <v>5077369</v>
      </c>
      <c r="CB75" s="39">
        <v>5177795</v>
      </c>
    </row>
    <row r="76" spans="1:80" s="29" customFormat="1" ht="15" customHeight="1">
      <c r="A76" s="31" t="s">
        <v>205</v>
      </c>
      <c r="B76" s="47" t="s">
        <v>77</v>
      </c>
      <c r="C76" s="23" t="s">
        <v>0</v>
      </c>
      <c r="D76" s="24" t="s">
        <v>0</v>
      </c>
      <c r="E76" s="24" t="s">
        <v>0</v>
      </c>
      <c r="F76" s="25">
        <v>313172</v>
      </c>
      <c r="G76" s="25">
        <v>156079</v>
      </c>
      <c r="H76" s="25">
        <v>157093</v>
      </c>
      <c r="I76" s="25">
        <v>299972</v>
      </c>
      <c r="J76" s="25">
        <v>152201</v>
      </c>
      <c r="K76" s="25">
        <v>147771</v>
      </c>
      <c r="L76" s="25">
        <v>389149</v>
      </c>
      <c r="M76" s="25">
        <v>197579</v>
      </c>
      <c r="N76" s="25">
        <v>191570</v>
      </c>
      <c r="O76" s="25">
        <v>417045</v>
      </c>
      <c r="P76" s="25">
        <v>212567</v>
      </c>
      <c r="Q76" s="25">
        <v>204478</v>
      </c>
      <c r="R76" s="25">
        <v>431215</v>
      </c>
      <c r="S76" s="25">
        <v>218960</v>
      </c>
      <c r="T76" s="25">
        <v>212255</v>
      </c>
      <c r="U76" s="25">
        <v>438831</v>
      </c>
      <c r="V76" s="25">
        <v>224348</v>
      </c>
      <c r="W76" s="25">
        <v>214483</v>
      </c>
      <c r="X76" s="25">
        <v>393335</v>
      </c>
      <c r="Y76" s="25">
        <v>198759</v>
      </c>
      <c r="Z76" s="25">
        <v>194576</v>
      </c>
      <c r="AA76" s="25">
        <v>459314</v>
      </c>
      <c r="AB76" s="25">
        <v>228975</v>
      </c>
      <c r="AC76" s="25">
        <v>230339</v>
      </c>
      <c r="AD76" s="25">
        <v>384980</v>
      </c>
      <c r="AE76" s="25">
        <v>190699</v>
      </c>
      <c r="AF76" s="25">
        <v>194281</v>
      </c>
      <c r="AG76" s="25">
        <v>497866</v>
      </c>
      <c r="AH76" s="25">
        <v>245697</v>
      </c>
      <c r="AI76" s="25">
        <v>252169</v>
      </c>
      <c r="AJ76" s="25">
        <v>525500</v>
      </c>
      <c r="AK76" s="25">
        <v>258825</v>
      </c>
      <c r="AL76" s="25">
        <v>266675</v>
      </c>
      <c r="AM76" s="25">
        <v>517860</v>
      </c>
      <c r="AN76" s="25">
        <v>256037</v>
      </c>
      <c r="AO76" s="25">
        <v>261823</v>
      </c>
      <c r="AP76" s="25">
        <v>566282</v>
      </c>
      <c r="AQ76" s="25">
        <v>286283</v>
      </c>
      <c r="AR76" s="25">
        <v>279999</v>
      </c>
      <c r="AS76" s="25">
        <v>608733</v>
      </c>
      <c r="AT76" s="25">
        <v>307578</v>
      </c>
      <c r="AU76" s="25">
        <v>301155</v>
      </c>
      <c r="AV76" s="25">
        <v>704046</v>
      </c>
      <c r="AW76" s="25">
        <v>353605</v>
      </c>
      <c r="AX76" s="25">
        <v>350441</v>
      </c>
      <c r="AY76" s="25">
        <v>751112</v>
      </c>
      <c r="AZ76" s="25">
        <v>368792</v>
      </c>
      <c r="BA76" s="25">
        <v>382320</v>
      </c>
      <c r="BB76" s="25">
        <v>872227</v>
      </c>
      <c r="BC76" s="25">
        <v>414837</v>
      </c>
      <c r="BD76" s="25">
        <v>457390</v>
      </c>
      <c r="BE76" s="25">
        <v>902812</v>
      </c>
      <c r="BF76" s="25">
        <v>416025</v>
      </c>
      <c r="BG76" s="25">
        <v>486787</v>
      </c>
      <c r="BH76" s="25">
        <v>1073012</v>
      </c>
      <c r="BI76" s="25">
        <v>466183</v>
      </c>
      <c r="BJ76" s="25">
        <v>606829</v>
      </c>
      <c r="BK76" s="25">
        <v>1295202</v>
      </c>
      <c r="BL76" s="25">
        <v>616407</v>
      </c>
      <c r="BM76" s="25">
        <v>678795</v>
      </c>
      <c r="BN76" s="25">
        <v>1469248</v>
      </c>
      <c r="BO76" s="25">
        <v>723393</v>
      </c>
      <c r="BP76" s="25">
        <v>745855</v>
      </c>
      <c r="BQ76" s="26">
        <v>1604726</v>
      </c>
      <c r="BR76" s="26">
        <v>789554</v>
      </c>
      <c r="BS76" s="26">
        <v>815172</v>
      </c>
      <c r="BT76" s="25">
        <v>1672579</v>
      </c>
      <c r="BU76" s="25">
        <v>825214</v>
      </c>
      <c r="BV76" s="25">
        <v>847365</v>
      </c>
      <c r="BW76" s="27">
        <v>1501963</v>
      </c>
      <c r="BX76" s="28">
        <v>740133</v>
      </c>
      <c r="BY76" s="28">
        <v>761830</v>
      </c>
      <c r="BZ76" s="39">
        <v>2104329</v>
      </c>
      <c r="CA76" s="39">
        <v>1043747</v>
      </c>
      <c r="CB76" s="39">
        <v>1060582</v>
      </c>
    </row>
    <row r="77" spans="1:80" s="29" customFormat="1" ht="15" customHeight="1">
      <c r="A77" s="31" t="s">
        <v>206</v>
      </c>
      <c r="B77" s="47" t="s">
        <v>78</v>
      </c>
      <c r="C77" s="23" t="s">
        <v>0</v>
      </c>
      <c r="D77" s="24" t="s">
        <v>0</v>
      </c>
      <c r="E77" s="24" t="s">
        <v>0</v>
      </c>
      <c r="F77" s="25">
        <v>338691</v>
      </c>
      <c r="G77" s="25">
        <v>169846</v>
      </c>
      <c r="H77" s="25">
        <v>168845</v>
      </c>
      <c r="I77" s="25">
        <v>247560</v>
      </c>
      <c r="J77" s="25">
        <v>123033</v>
      </c>
      <c r="K77" s="25">
        <v>124527</v>
      </c>
      <c r="L77" s="25">
        <v>331113</v>
      </c>
      <c r="M77" s="25">
        <v>167547</v>
      </c>
      <c r="N77" s="25">
        <v>163566</v>
      </c>
      <c r="O77" s="25">
        <v>400559</v>
      </c>
      <c r="P77" s="25">
        <v>199353</v>
      </c>
      <c r="Q77" s="25">
        <v>201206</v>
      </c>
      <c r="R77" s="25">
        <v>430276</v>
      </c>
      <c r="S77" s="25">
        <v>219618</v>
      </c>
      <c r="T77" s="25">
        <v>210658</v>
      </c>
      <c r="U77" s="25">
        <v>432553</v>
      </c>
      <c r="V77" s="25">
        <v>218949</v>
      </c>
      <c r="W77" s="25">
        <v>213604</v>
      </c>
      <c r="X77" s="25">
        <v>362294</v>
      </c>
      <c r="Y77" s="25">
        <v>182346</v>
      </c>
      <c r="Z77" s="25">
        <v>179948</v>
      </c>
      <c r="AA77" s="25">
        <v>424069</v>
      </c>
      <c r="AB77" s="25">
        <v>212156</v>
      </c>
      <c r="AC77" s="25">
        <v>211913</v>
      </c>
      <c r="AD77" s="25">
        <v>406272</v>
      </c>
      <c r="AE77" s="25">
        <v>199658</v>
      </c>
      <c r="AF77" s="25">
        <v>206614</v>
      </c>
      <c r="AG77" s="25">
        <v>475999</v>
      </c>
      <c r="AH77" s="25">
        <v>233846</v>
      </c>
      <c r="AI77" s="25">
        <v>242153</v>
      </c>
      <c r="AJ77" s="25">
        <v>534043</v>
      </c>
      <c r="AK77" s="25">
        <v>261471</v>
      </c>
      <c r="AL77" s="25">
        <v>272572</v>
      </c>
      <c r="AM77" s="25">
        <v>512759</v>
      </c>
      <c r="AN77" s="25">
        <v>250033</v>
      </c>
      <c r="AO77" s="25">
        <v>262726</v>
      </c>
      <c r="AP77" s="25">
        <v>500503</v>
      </c>
      <c r="AQ77" s="25">
        <v>251255</v>
      </c>
      <c r="AR77" s="25">
        <v>249248</v>
      </c>
      <c r="AS77" s="25">
        <v>572104</v>
      </c>
      <c r="AT77" s="25">
        <v>288699</v>
      </c>
      <c r="AU77" s="25">
        <v>283405</v>
      </c>
      <c r="AV77" s="25">
        <v>643019</v>
      </c>
      <c r="AW77" s="25">
        <v>325323</v>
      </c>
      <c r="AX77" s="25">
        <v>317696</v>
      </c>
      <c r="AY77" s="25">
        <v>719927</v>
      </c>
      <c r="AZ77" s="25">
        <v>358168</v>
      </c>
      <c r="BA77" s="25">
        <v>361759</v>
      </c>
      <c r="BB77" s="25">
        <v>851577</v>
      </c>
      <c r="BC77" s="25">
        <v>405715</v>
      </c>
      <c r="BD77" s="25">
        <v>445862</v>
      </c>
      <c r="BE77" s="25">
        <v>915733</v>
      </c>
      <c r="BF77" s="25">
        <v>422685</v>
      </c>
      <c r="BG77" s="25">
        <v>493048</v>
      </c>
      <c r="BH77" s="25">
        <v>877592</v>
      </c>
      <c r="BI77" s="25">
        <v>388137</v>
      </c>
      <c r="BJ77" s="25">
        <v>489455</v>
      </c>
      <c r="BK77" s="25">
        <v>1180334</v>
      </c>
      <c r="BL77" s="25">
        <v>546530</v>
      </c>
      <c r="BM77" s="25">
        <v>633804</v>
      </c>
      <c r="BN77" s="25">
        <v>1441364</v>
      </c>
      <c r="BO77" s="25">
        <v>706655</v>
      </c>
      <c r="BP77" s="25">
        <v>734709</v>
      </c>
      <c r="BQ77" s="26">
        <v>1540914</v>
      </c>
      <c r="BR77" s="26">
        <v>755444</v>
      </c>
      <c r="BS77" s="26">
        <v>785470</v>
      </c>
      <c r="BT77" s="25">
        <v>1460512</v>
      </c>
      <c r="BU77" s="25">
        <v>719936</v>
      </c>
      <c r="BV77" s="25">
        <v>740576</v>
      </c>
      <c r="BW77" s="27">
        <v>1832798</v>
      </c>
      <c r="BX77" s="28">
        <v>901083</v>
      </c>
      <c r="BY77" s="28">
        <v>931715</v>
      </c>
      <c r="BZ77" s="39">
        <v>2309454</v>
      </c>
      <c r="CA77" s="39">
        <v>1145025</v>
      </c>
      <c r="CB77" s="39">
        <v>1164429</v>
      </c>
    </row>
    <row r="78" spans="1:80" s="29" customFormat="1" ht="15" customHeight="1">
      <c r="A78" s="31" t="s">
        <v>207</v>
      </c>
      <c r="B78" s="47" t="s">
        <v>79</v>
      </c>
      <c r="C78" s="23" t="s">
        <v>0</v>
      </c>
      <c r="D78" s="24" t="s">
        <v>0</v>
      </c>
      <c r="E78" s="24" t="s">
        <v>0</v>
      </c>
      <c r="F78" s="25">
        <v>304848</v>
      </c>
      <c r="G78" s="25">
        <v>152641</v>
      </c>
      <c r="H78" s="25">
        <v>152207</v>
      </c>
      <c r="I78" s="25">
        <v>293991</v>
      </c>
      <c r="J78" s="25">
        <v>147627</v>
      </c>
      <c r="K78" s="25">
        <v>146364</v>
      </c>
      <c r="L78" s="25">
        <v>337430</v>
      </c>
      <c r="M78" s="25">
        <v>170646</v>
      </c>
      <c r="N78" s="25">
        <v>166784</v>
      </c>
      <c r="O78" s="25">
        <v>338026</v>
      </c>
      <c r="P78" s="25">
        <v>180915</v>
      </c>
      <c r="Q78" s="25">
        <v>157111</v>
      </c>
      <c r="R78" s="25">
        <v>362042</v>
      </c>
      <c r="S78" s="25">
        <v>181647</v>
      </c>
      <c r="T78" s="25">
        <v>180395</v>
      </c>
      <c r="U78" s="25">
        <v>410831</v>
      </c>
      <c r="V78" s="25">
        <v>206807</v>
      </c>
      <c r="W78" s="25">
        <v>204024</v>
      </c>
      <c r="X78" s="25">
        <v>327845</v>
      </c>
      <c r="Y78" s="25">
        <v>164187</v>
      </c>
      <c r="Z78" s="25">
        <v>163658</v>
      </c>
      <c r="AA78" s="25">
        <v>335152</v>
      </c>
      <c r="AB78" s="25">
        <v>166609</v>
      </c>
      <c r="AC78" s="25">
        <v>168543</v>
      </c>
      <c r="AD78" s="25">
        <v>457896</v>
      </c>
      <c r="AE78" s="25">
        <v>224394</v>
      </c>
      <c r="AF78" s="25">
        <v>233502</v>
      </c>
      <c r="AG78" s="25">
        <v>456220</v>
      </c>
      <c r="AH78" s="25">
        <v>222549</v>
      </c>
      <c r="AI78" s="25">
        <v>233671</v>
      </c>
      <c r="AJ78" s="25">
        <v>515440</v>
      </c>
      <c r="AK78" s="25">
        <v>252886</v>
      </c>
      <c r="AL78" s="25">
        <v>262554</v>
      </c>
      <c r="AM78" s="25">
        <v>505651</v>
      </c>
      <c r="AN78" s="25">
        <v>243966</v>
      </c>
      <c r="AO78" s="25">
        <v>261685</v>
      </c>
      <c r="AP78" s="25">
        <v>530925</v>
      </c>
      <c r="AQ78" s="25">
        <v>263202</v>
      </c>
      <c r="AR78" s="25">
        <v>267723</v>
      </c>
      <c r="AS78" s="25">
        <v>538228</v>
      </c>
      <c r="AT78" s="25">
        <v>271109</v>
      </c>
      <c r="AU78" s="25">
        <v>267119</v>
      </c>
      <c r="AV78" s="25">
        <v>654822</v>
      </c>
      <c r="AW78" s="25">
        <v>327958</v>
      </c>
      <c r="AX78" s="25">
        <v>326864</v>
      </c>
      <c r="AY78" s="25">
        <v>747199</v>
      </c>
      <c r="AZ78" s="25">
        <v>369692</v>
      </c>
      <c r="BA78" s="25">
        <v>377507</v>
      </c>
      <c r="BB78" s="25">
        <v>813726</v>
      </c>
      <c r="BC78" s="25">
        <v>393084</v>
      </c>
      <c r="BD78" s="25">
        <v>420642</v>
      </c>
      <c r="BE78" s="25">
        <v>884779</v>
      </c>
      <c r="BF78" s="25">
        <v>408532</v>
      </c>
      <c r="BG78" s="25">
        <v>476247</v>
      </c>
      <c r="BH78" s="25">
        <v>900899</v>
      </c>
      <c r="BI78" s="25">
        <v>400652</v>
      </c>
      <c r="BJ78" s="25">
        <v>500247</v>
      </c>
      <c r="BK78" s="25">
        <v>1099504</v>
      </c>
      <c r="BL78" s="25">
        <v>480873</v>
      </c>
      <c r="BM78" s="25">
        <v>618631</v>
      </c>
      <c r="BN78" s="25">
        <v>1401404</v>
      </c>
      <c r="BO78" s="25">
        <v>685056</v>
      </c>
      <c r="BP78" s="25">
        <v>716348</v>
      </c>
      <c r="BQ78" s="26">
        <v>1557041</v>
      </c>
      <c r="BR78" s="26">
        <v>761760</v>
      </c>
      <c r="BS78" s="26">
        <v>795281</v>
      </c>
      <c r="BT78" s="25">
        <v>1569575</v>
      </c>
      <c r="BU78" s="25">
        <v>769577</v>
      </c>
      <c r="BV78" s="25">
        <v>799998</v>
      </c>
      <c r="BW78" s="27">
        <v>1779454</v>
      </c>
      <c r="BX78" s="28">
        <v>873685</v>
      </c>
      <c r="BY78" s="28">
        <v>905769</v>
      </c>
      <c r="BZ78" s="39">
        <v>2293251</v>
      </c>
      <c r="CA78" s="39">
        <v>1135716</v>
      </c>
      <c r="CB78" s="39">
        <v>1157535</v>
      </c>
    </row>
    <row r="79" spans="1:80" s="29" customFormat="1" ht="15" customHeight="1">
      <c r="A79" s="31" t="s">
        <v>208</v>
      </c>
      <c r="B79" s="47" t="s">
        <v>80</v>
      </c>
      <c r="C79" s="23" t="s">
        <v>0</v>
      </c>
      <c r="D79" s="24" t="s">
        <v>0</v>
      </c>
      <c r="E79" s="24" t="s">
        <v>0</v>
      </c>
      <c r="F79" s="25">
        <v>327706</v>
      </c>
      <c r="G79" s="25">
        <v>166130</v>
      </c>
      <c r="H79" s="25">
        <v>161576</v>
      </c>
      <c r="I79" s="25">
        <v>294573</v>
      </c>
      <c r="J79" s="25">
        <v>146318</v>
      </c>
      <c r="K79" s="25">
        <v>148255</v>
      </c>
      <c r="L79" s="25">
        <v>316487</v>
      </c>
      <c r="M79" s="25">
        <v>158749</v>
      </c>
      <c r="N79" s="25">
        <v>157738</v>
      </c>
      <c r="O79" s="25">
        <v>377758</v>
      </c>
      <c r="P79" s="25">
        <v>185673</v>
      </c>
      <c r="Q79" s="25">
        <v>192085</v>
      </c>
      <c r="R79" s="25">
        <v>373441</v>
      </c>
      <c r="S79" s="25">
        <v>188315</v>
      </c>
      <c r="T79" s="25">
        <v>185126</v>
      </c>
      <c r="U79" s="25">
        <v>399855</v>
      </c>
      <c r="V79" s="25">
        <v>201615</v>
      </c>
      <c r="W79" s="25">
        <v>198240</v>
      </c>
      <c r="X79" s="25">
        <v>370317</v>
      </c>
      <c r="Y79" s="25">
        <v>185875</v>
      </c>
      <c r="Z79" s="25">
        <v>184442</v>
      </c>
      <c r="AA79" s="25">
        <v>321242</v>
      </c>
      <c r="AB79" s="25">
        <v>157988</v>
      </c>
      <c r="AC79" s="25">
        <v>163254</v>
      </c>
      <c r="AD79" s="25">
        <v>371019</v>
      </c>
      <c r="AE79" s="25">
        <v>184650</v>
      </c>
      <c r="AF79" s="25">
        <v>186369</v>
      </c>
      <c r="AG79" s="25">
        <v>417517</v>
      </c>
      <c r="AH79" s="25">
        <v>204467</v>
      </c>
      <c r="AI79" s="25">
        <v>213050</v>
      </c>
      <c r="AJ79" s="25">
        <v>496261</v>
      </c>
      <c r="AK79" s="25">
        <v>240876</v>
      </c>
      <c r="AL79" s="25">
        <v>255385</v>
      </c>
      <c r="AM79" s="25">
        <v>500357</v>
      </c>
      <c r="AN79" s="25">
        <v>241047</v>
      </c>
      <c r="AO79" s="25">
        <v>259310</v>
      </c>
      <c r="AP79" s="25">
        <v>541875</v>
      </c>
      <c r="AQ79" s="25">
        <v>268968</v>
      </c>
      <c r="AR79" s="25">
        <v>272907</v>
      </c>
      <c r="AS79" s="25">
        <v>546029</v>
      </c>
      <c r="AT79" s="25">
        <v>272106</v>
      </c>
      <c r="AU79" s="25">
        <v>273923</v>
      </c>
      <c r="AV79" s="25">
        <v>614845</v>
      </c>
      <c r="AW79" s="25">
        <v>308274</v>
      </c>
      <c r="AX79" s="25">
        <v>306571</v>
      </c>
      <c r="AY79" s="25">
        <v>740018</v>
      </c>
      <c r="AZ79" s="25">
        <v>365575</v>
      </c>
      <c r="BA79" s="25">
        <v>374443</v>
      </c>
      <c r="BB79" s="25">
        <v>809959</v>
      </c>
      <c r="BC79" s="25">
        <v>393540</v>
      </c>
      <c r="BD79" s="25">
        <v>416419</v>
      </c>
      <c r="BE79" s="25">
        <v>897116</v>
      </c>
      <c r="BF79" s="25">
        <v>412144</v>
      </c>
      <c r="BG79" s="25">
        <v>484972</v>
      </c>
      <c r="BH79" s="25">
        <v>904312</v>
      </c>
      <c r="BI79" s="25">
        <v>404747</v>
      </c>
      <c r="BJ79" s="25">
        <v>499565</v>
      </c>
      <c r="BK79" s="25">
        <v>1046434</v>
      </c>
      <c r="BL79" s="25">
        <v>447403</v>
      </c>
      <c r="BM79" s="25">
        <v>599031</v>
      </c>
      <c r="BN79" s="25">
        <v>1363915</v>
      </c>
      <c r="BO79" s="25">
        <v>659422</v>
      </c>
      <c r="BP79" s="25">
        <v>704493</v>
      </c>
      <c r="BQ79" s="26">
        <v>1531802</v>
      </c>
      <c r="BR79" s="26">
        <v>749978</v>
      </c>
      <c r="BS79" s="26">
        <v>781824</v>
      </c>
      <c r="BT79" s="25">
        <v>1618969</v>
      </c>
      <c r="BU79" s="25">
        <v>793802</v>
      </c>
      <c r="BV79" s="25">
        <v>825167</v>
      </c>
      <c r="BW79" s="27">
        <v>1834074</v>
      </c>
      <c r="BX79" s="28">
        <v>900734</v>
      </c>
      <c r="BY79" s="28">
        <v>933340</v>
      </c>
      <c r="BZ79" s="39">
        <v>2180630</v>
      </c>
      <c r="CA79" s="39">
        <v>1079446</v>
      </c>
      <c r="CB79" s="39">
        <v>1101184</v>
      </c>
    </row>
    <row r="80" spans="1:80" s="29" customFormat="1" ht="15" customHeight="1">
      <c r="A80" s="31" t="s">
        <v>209</v>
      </c>
      <c r="B80" s="47" t="s">
        <v>81</v>
      </c>
      <c r="C80" s="23" t="s">
        <v>0</v>
      </c>
      <c r="D80" s="24" t="s">
        <v>0</v>
      </c>
      <c r="E80" s="24" t="s">
        <v>0</v>
      </c>
      <c r="F80" s="25">
        <v>284462</v>
      </c>
      <c r="G80" s="25">
        <v>140839</v>
      </c>
      <c r="H80" s="25">
        <v>143623</v>
      </c>
      <c r="I80" s="25">
        <v>267117</v>
      </c>
      <c r="J80" s="25">
        <v>132928</v>
      </c>
      <c r="K80" s="25">
        <v>134189</v>
      </c>
      <c r="L80" s="25">
        <v>285074</v>
      </c>
      <c r="M80" s="25">
        <v>143012</v>
      </c>
      <c r="N80" s="25">
        <v>142062</v>
      </c>
      <c r="O80" s="25">
        <v>340301</v>
      </c>
      <c r="P80" s="25">
        <v>169604</v>
      </c>
      <c r="Q80" s="25">
        <v>170697</v>
      </c>
      <c r="R80" s="25">
        <v>399024</v>
      </c>
      <c r="S80" s="25">
        <v>199504</v>
      </c>
      <c r="T80" s="25">
        <v>199520</v>
      </c>
      <c r="U80" s="25">
        <v>398541</v>
      </c>
      <c r="V80" s="25">
        <v>200652</v>
      </c>
      <c r="W80" s="25">
        <v>197889</v>
      </c>
      <c r="X80" s="25">
        <v>366585</v>
      </c>
      <c r="Y80" s="25">
        <v>181414</v>
      </c>
      <c r="Z80" s="25">
        <v>185171</v>
      </c>
      <c r="AA80" s="25">
        <v>300316</v>
      </c>
      <c r="AB80" s="25">
        <v>146357</v>
      </c>
      <c r="AC80" s="25">
        <v>153959</v>
      </c>
      <c r="AD80" s="25">
        <v>370650</v>
      </c>
      <c r="AE80" s="25">
        <v>181834</v>
      </c>
      <c r="AF80" s="25">
        <v>188816</v>
      </c>
      <c r="AG80" s="25">
        <v>368501</v>
      </c>
      <c r="AH80" s="25">
        <v>179307</v>
      </c>
      <c r="AI80" s="25">
        <v>189194</v>
      </c>
      <c r="AJ80" s="25">
        <v>499893</v>
      </c>
      <c r="AK80" s="25">
        <v>241034</v>
      </c>
      <c r="AL80" s="25">
        <v>258859</v>
      </c>
      <c r="AM80" s="25">
        <v>499587</v>
      </c>
      <c r="AN80" s="25">
        <v>239050</v>
      </c>
      <c r="AO80" s="25">
        <v>260537</v>
      </c>
      <c r="AP80" s="25">
        <v>504874</v>
      </c>
      <c r="AQ80" s="25">
        <v>247231</v>
      </c>
      <c r="AR80" s="25">
        <v>257643</v>
      </c>
      <c r="AS80" s="25">
        <v>483935</v>
      </c>
      <c r="AT80" s="25">
        <v>239169</v>
      </c>
      <c r="AU80" s="25">
        <v>244766</v>
      </c>
      <c r="AV80" s="25">
        <v>588782</v>
      </c>
      <c r="AW80" s="25">
        <v>292543</v>
      </c>
      <c r="AX80" s="25">
        <v>296239</v>
      </c>
      <c r="AY80" s="25">
        <v>709120</v>
      </c>
      <c r="AZ80" s="25">
        <v>351144</v>
      </c>
      <c r="BA80" s="25">
        <v>357976</v>
      </c>
      <c r="BB80" s="25">
        <v>682645</v>
      </c>
      <c r="BC80" s="25">
        <v>335367</v>
      </c>
      <c r="BD80" s="25">
        <v>347278</v>
      </c>
      <c r="BE80" s="25">
        <v>854773</v>
      </c>
      <c r="BF80" s="25">
        <v>395749</v>
      </c>
      <c r="BG80" s="25">
        <v>459024</v>
      </c>
      <c r="BH80" s="25">
        <v>917834</v>
      </c>
      <c r="BI80" s="25">
        <v>412957</v>
      </c>
      <c r="BJ80" s="25">
        <v>504877</v>
      </c>
      <c r="BK80" s="25">
        <v>992031</v>
      </c>
      <c r="BL80" s="25">
        <v>420166</v>
      </c>
      <c r="BM80" s="25">
        <v>571865</v>
      </c>
      <c r="BN80" s="25">
        <v>1323814</v>
      </c>
      <c r="BO80" s="25">
        <v>634848</v>
      </c>
      <c r="BP80" s="25">
        <v>688966</v>
      </c>
      <c r="BQ80" s="26">
        <v>1490405</v>
      </c>
      <c r="BR80" s="26">
        <v>726631</v>
      </c>
      <c r="BS80" s="26">
        <v>763774</v>
      </c>
      <c r="BT80" s="25">
        <v>1631845</v>
      </c>
      <c r="BU80" s="25">
        <v>798092</v>
      </c>
      <c r="BV80" s="25">
        <v>833753</v>
      </c>
      <c r="BW80" s="27">
        <v>1785883</v>
      </c>
      <c r="BX80" s="28">
        <v>874604</v>
      </c>
      <c r="BY80" s="28">
        <v>911279</v>
      </c>
      <c r="BZ80" s="39">
        <v>1367500</v>
      </c>
      <c r="CA80" s="39">
        <v>673435</v>
      </c>
      <c r="CB80" s="39">
        <v>694065</v>
      </c>
    </row>
    <row r="81" spans="1:80" s="29" customFormat="1" ht="15" customHeight="1">
      <c r="A81" s="31" t="s">
        <v>210</v>
      </c>
      <c r="B81" s="47" t="s">
        <v>211</v>
      </c>
      <c r="C81" s="23">
        <v>1270710</v>
      </c>
      <c r="D81" s="24">
        <v>626023</v>
      </c>
      <c r="E81" s="24">
        <v>644687</v>
      </c>
      <c r="F81" s="25">
        <v>1310349</v>
      </c>
      <c r="G81" s="25">
        <v>640745</v>
      </c>
      <c r="H81" s="25">
        <v>669604</v>
      </c>
      <c r="I81" s="25">
        <v>1319804</v>
      </c>
      <c r="J81" s="25">
        <v>645022</v>
      </c>
      <c r="K81" s="25">
        <v>674782</v>
      </c>
      <c r="L81" s="25">
        <v>1187516</v>
      </c>
      <c r="M81" s="25">
        <v>579903</v>
      </c>
      <c r="N81" s="25">
        <v>607613</v>
      </c>
      <c r="O81" s="25">
        <v>1427309</v>
      </c>
      <c r="P81" s="25">
        <v>706619</v>
      </c>
      <c r="Q81" s="25">
        <v>720690</v>
      </c>
      <c r="R81" s="25">
        <v>1614271</v>
      </c>
      <c r="S81" s="25">
        <v>801663</v>
      </c>
      <c r="T81" s="25">
        <v>812608</v>
      </c>
      <c r="U81" s="25">
        <v>1729870</v>
      </c>
      <c r="V81" s="25">
        <v>856136</v>
      </c>
      <c r="W81" s="25">
        <v>873734</v>
      </c>
      <c r="X81" s="25">
        <v>1789496</v>
      </c>
      <c r="Y81" s="25">
        <v>886113</v>
      </c>
      <c r="Z81" s="25">
        <v>903383</v>
      </c>
      <c r="AA81" s="25">
        <v>1655805</v>
      </c>
      <c r="AB81" s="25">
        <v>803033</v>
      </c>
      <c r="AC81" s="25">
        <v>852772</v>
      </c>
      <c r="AD81" s="25">
        <v>1568341</v>
      </c>
      <c r="AE81" s="25">
        <v>754000</v>
      </c>
      <c r="AF81" s="25">
        <v>814341</v>
      </c>
      <c r="AG81" s="25">
        <v>1722085</v>
      </c>
      <c r="AH81" s="25">
        <v>820315</v>
      </c>
      <c r="AI81" s="25">
        <v>901770</v>
      </c>
      <c r="AJ81" s="25">
        <v>1930611</v>
      </c>
      <c r="AK81" s="25">
        <v>916820</v>
      </c>
      <c r="AL81" s="25">
        <v>1013791</v>
      </c>
      <c r="AM81" s="25">
        <v>2206502</v>
      </c>
      <c r="AN81" s="25">
        <v>1039980</v>
      </c>
      <c r="AO81" s="25">
        <v>1166522</v>
      </c>
      <c r="AP81" s="25">
        <v>2109345</v>
      </c>
      <c r="AQ81" s="25">
        <v>996535</v>
      </c>
      <c r="AR81" s="25">
        <v>1112810</v>
      </c>
      <c r="AS81" s="25">
        <v>2303895</v>
      </c>
      <c r="AT81" s="25">
        <v>1109567</v>
      </c>
      <c r="AU81" s="25">
        <v>1194328</v>
      </c>
      <c r="AV81" s="25">
        <v>2496593</v>
      </c>
      <c r="AW81" s="25">
        <v>1226793</v>
      </c>
      <c r="AX81" s="25">
        <v>1269800</v>
      </c>
      <c r="AY81" s="25">
        <v>2953008</v>
      </c>
      <c r="AZ81" s="25">
        <v>1446757</v>
      </c>
      <c r="BA81" s="25">
        <v>1506251</v>
      </c>
      <c r="BB81" s="25">
        <v>3368628</v>
      </c>
      <c r="BC81" s="25">
        <v>1635046</v>
      </c>
      <c r="BD81" s="25">
        <v>1733582</v>
      </c>
      <c r="BE81" s="25">
        <v>3752119</v>
      </c>
      <c r="BF81" s="25">
        <v>1766393</v>
      </c>
      <c r="BG81" s="25">
        <v>1985726</v>
      </c>
      <c r="BH81" s="25">
        <v>4283734</v>
      </c>
      <c r="BI81" s="25">
        <v>1935823</v>
      </c>
      <c r="BJ81" s="25">
        <v>2347911</v>
      </c>
      <c r="BK81" s="25">
        <v>4465247</v>
      </c>
      <c r="BL81" s="25">
        <v>1945930</v>
      </c>
      <c r="BM81" s="25">
        <v>2519317</v>
      </c>
      <c r="BN81" s="25">
        <v>5405538</v>
      </c>
      <c r="BO81" s="25">
        <v>2379902</v>
      </c>
      <c r="BP81" s="25">
        <v>3025636</v>
      </c>
      <c r="BQ81" s="26">
        <v>6745014</v>
      </c>
      <c r="BR81" s="26">
        <v>3236549</v>
      </c>
      <c r="BS81" s="26">
        <v>3508465</v>
      </c>
      <c r="BT81" s="25">
        <v>7475109</v>
      </c>
      <c r="BU81" s="25">
        <v>3611948</v>
      </c>
      <c r="BV81" s="25">
        <v>3863161</v>
      </c>
      <c r="BW81" s="27">
        <v>7735833</v>
      </c>
      <c r="BX81" s="28">
        <v>3749528</v>
      </c>
      <c r="BY81" s="28">
        <v>3986305</v>
      </c>
      <c r="BZ81" s="39">
        <v>8544629</v>
      </c>
      <c r="CA81" s="39">
        <v>4154529</v>
      </c>
      <c r="CB81" s="39">
        <v>4390100</v>
      </c>
    </row>
    <row r="82" spans="1:80" s="29" customFormat="1" ht="15" customHeight="1">
      <c r="A82" s="31" t="s">
        <v>212</v>
      </c>
      <c r="B82" s="47" t="s">
        <v>82</v>
      </c>
      <c r="C82" s="23" t="s">
        <v>0</v>
      </c>
      <c r="D82" s="24" t="s">
        <v>0</v>
      </c>
      <c r="E82" s="24" t="s">
        <v>0</v>
      </c>
      <c r="F82" s="25">
        <v>289293</v>
      </c>
      <c r="G82" s="25">
        <v>141986</v>
      </c>
      <c r="H82" s="25">
        <v>147307</v>
      </c>
      <c r="I82" s="25">
        <v>269505</v>
      </c>
      <c r="J82" s="25">
        <v>131473</v>
      </c>
      <c r="K82" s="25">
        <v>138032</v>
      </c>
      <c r="L82" s="25">
        <v>259618</v>
      </c>
      <c r="M82" s="25">
        <v>129182</v>
      </c>
      <c r="N82" s="25">
        <v>130436</v>
      </c>
      <c r="O82" s="25">
        <v>341330</v>
      </c>
      <c r="P82" s="25">
        <v>170541</v>
      </c>
      <c r="Q82" s="25">
        <v>170789</v>
      </c>
      <c r="R82" s="25">
        <v>366809</v>
      </c>
      <c r="S82" s="25">
        <v>184244</v>
      </c>
      <c r="T82" s="25">
        <v>182565</v>
      </c>
      <c r="U82" s="25">
        <v>380557</v>
      </c>
      <c r="V82" s="25">
        <v>189930</v>
      </c>
      <c r="W82" s="25">
        <v>190627</v>
      </c>
      <c r="X82" s="25">
        <v>384637</v>
      </c>
      <c r="Y82" s="25">
        <v>193347</v>
      </c>
      <c r="Z82" s="25">
        <v>191290</v>
      </c>
      <c r="AA82" s="25">
        <v>337385</v>
      </c>
      <c r="AB82" s="25">
        <v>165791</v>
      </c>
      <c r="AC82" s="25">
        <v>171594</v>
      </c>
      <c r="AD82" s="25">
        <v>398554</v>
      </c>
      <c r="AE82" s="25">
        <v>194160</v>
      </c>
      <c r="AF82" s="25">
        <v>204394</v>
      </c>
      <c r="AG82" s="25">
        <v>338021</v>
      </c>
      <c r="AH82" s="25">
        <v>163068</v>
      </c>
      <c r="AI82" s="25">
        <v>174953</v>
      </c>
      <c r="AJ82" s="25">
        <v>441523</v>
      </c>
      <c r="AK82" s="25">
        <v>212209</v>
      </c>
      <c r="AL82" s="25">
        <v>229314</v>
      </c>
      <c r="AM82" s="25">
        <v>460949</v>
      </c>
      <c r="AN82" s="25">
        <v>220200</v>
      </c>
      <c r="AO82" s="25">
        <v>240749</v>
      </c>
      <c r="AP82" s="25">
        <v>474171</v>
      </c>
      <c r="AQ82" s="25">
        <v>231169</v>
      </c>
      <c r="AR82" s="25">
        <v>243002</v>
      </c>
      <c r="AS82" s="25">
        <v>509423</v>
      </c>
      <c r="AT82" s="25">
        <v>248485</v>
      </c>
      <c r="AU82" s="25">
        <v>260938</v>
      </c>
      <c r="AV82" s="25">
        <v>566338</v>
      </c>
      <c r="AW82" s="25">
        <v>281414</v>
      </c>
      <c r="AX82" s="25">
        <v>284924</v>
      </c>
      <c r="AY82" s="25">
        <v>661854</v>
      </c>
      <c r="AZ82" s="25">
        <v>325500</v>
      </c>
      <c r="BA82" s="25">
        <v>336354</v>
      </c>
      <c r="BB82" s="25">
        <v>703967</v>
      </c>
      <c r="BC82" s="25">
        <v>340750</v>
      </c>
      <c r="BD82" s="25">
        <v>363217</v>
      </c>
      <c r="BE82" s="25">
        <v>828825</v>
      </c>
      <c r="BF82" s="25">
        <v>386773</v>
      </c>
      <c r="BG82" s="25">
        <v>442052</v>
      </c>
      <c r="BH82" s="25">
        <v>886889</v>
      </c>
      <c r="BI82" s="25">
        <v>401738</v>
      </c>
      <c r="BJ82" s="25">
        <v>485151</v>
      </c>
      <c r="BK82" s="25">
        <v>1035148</v>
      </c>
      <c r="BL82" s="25">
        <v>442667</v>
      </c>
      <c r="BM82" s="25">
        <v>592481</v>
      </c>
      <c r="BN82" s="25">
        <v>1253783</v>
      </c>
      <c r="BO82" s="25">
        <v>588200</v>
      </c>
      <c r="BP82" s="25">
        <v>665583</v>
      </c>
      <c r="BQ82" s="26">
        <v>1421899</v>
      </c>
      <c r="BR82" s="26">
        <v>691021</v>
      </c>
      <c r="BS82" s="26">
        <v>730878</v>
      </c>
      <c r="BT82" s="25">
        <v>1566573</v>
      </c>
      <c r="BU82" s="25">
        <v>762856</v>
      </c>
      <c r="BV82" s="25">
        <v>803717</v>
      </c>
      <c r="BW82" s="27">
        <v>1632217</v>
      </c>
      <c r="BX82" s="28">
        <v>796438</v>
      </c>
      <c r="BY82" s="28">
        <v>835779</v>
      </c>
      <c r="BZ82" s="39">
        <v>1470910</v>
      </c>
      <c r="CA82" s="39">
        <v>718324</v>
      </c>
      <c r="CB82" s="39">
        <v>752586</v>
      </c>
    </row>
    <row r="83" spans="1:80" s="29" customFormat="1" ht="15" customHeight="1">
      <c r="A83" s="31" t="s">
        <v>213</v>
      </c>
      <c r="B83" s="47" t="s">
        <v>83</v>
      </c>
      <c r="C83" s="23" t="s">
        <v>0</v>
      </c>
      <c r="D83" s="24" t="s">
        <v>0</v>
      </c>
      <c r="E83" s="24" t="s">
        <v>0</v>
      </c>
      <c r="F83" s="25">
        <v>276914</v>
      </c>
      <c r="G83" s="25">
        <v>136525</v>
      </c>
      <c r="H83" s="25">
        <v>140389</v>
      </c>
      <c r="I83" s="25">
        <v>288879</v>
      </c>
      <c r="J83" s="25">
        <v>141716</v>
      </c>
      <c r="K83" s="25">
        <v>147163</v>
      </c>
      <c r="L83" s="25">
        <v>210508</v>
      </c>
      <c r="M83" s="25">
        <v>102204</v>
      </c>
      <c r="N83" s="25">
        <v>108304</v>
      </c>
      <c r="O83" s="25">
        <v>287099</v>
      </c>
      <c r="P83" s="25">
        <v>142833</v>
      </c>
      <c r="Q83" s="25">
        <v>144266</v>
      </c>
      <c r="R83" s="25">
        <v>347813</v>
      </c>
      <c r="S83" s="25">
        <v>169803</v>
      </c>
      <c r="T83" s="25">
        <v>178010</v>
      </c>
      <c r="U83" s="25">
        <v>377442</v>
      </c>
      <c r="V83" s="25">
        <v>189593</v>
      </c>
      <c r="W83" s="25">
        <v>187849</v>
      </c>
      <c r="X83" s="25">
        <v>376098</v>
      </c>
      <c r="Y83" s="25">
        <v>186564</v>
      </c>
      <c r="Z83" s="25">
        <v>189534</v>
      </c>
      <c r="AA83" s="25">
        <v>330555</v>
      </c>
      <c r="AB83" s="25">
        <v>160960</v>
      </c>
      <c r="AC83" s="25">
        <v>169595</v>
      </c>
      <c r="AD83" s="25">
        <v>365201</v>
      </c>
      <c r="AE83" s="25">
        <v>177170</v>
      </c>
      <c r="AF83" s="25">
        <v>188031</v>
      </c>
      <c r="AG83" s="25">
        <v>354338</v>
      </c>
      <c r="AH83" s="25">
        <v>169057</v>
      </c>
      <c r="AI83" s="25">
        <v>185281</v>
      </c>
      <c r="AJ83" s="25">
        <v>418334</v>
      </c>
      <c r="AK83" s="25">
        <v>199776</v>
      </c>
      <c r="AL83" s="25">
        <v>218558</v>
      </c>
      <c r="AM83" s="25">
        <v>467523</v>
      </c>
      <c r="AN83" s="25">
        <v>221381</v>
      </c>
      <c r="AO83" s="25">
        <v>246142</v>
      </c>
      <c r="AP83" s="25">
        <v>408818</v>
      </c>
      <c r="AQ83" s="25">
        <v>195657</v>
      </c>
      <c r="AR83" s="25">
        <v>213161</v>
      </c>
      <c r="AS83" s="25">
        <v>506771</v>
      </c>
      <c r="AT83" s="25">
        <v>246402</v>
      </c>
      <c r="AU83" s="25">
        <v>260369</v>
      </c>
      <c r="AV83" s="25">
        <v>527486</v>
      </c>
      <c r="AW83" s="25">
        <v>261359</v>
      </c>
      <c r="AX83" s="25">
        <v>266127</v>
      </c>
      <c r="AY83" s="25">
        <v>599389</v>
      </c>
      <c r="AZ83" s="25">
        <v>296527</v>
      </c>
      <c r="BA83" s="25">
        <v>302862</v>
      </c>
      <c r="BB83" s="25">
        <v>667934</v>
      </c>
      <c r="BC83" s="25">
        <v>327245</v>
      </c>
      <c r="BD83" s="25">
        <v>340689</v>
      </c>
      <c r="BE83" s="25">
        <v>803481</v>
      </c>
      <c r="BF83" s="25">
        <v>374984</v>
      </c>
      <c r="BG83" s="25">
        <v>428497</v>
      </c>
      <c r="BH83" s="25">
        <v>893201</v>
      </c>
      <c r="BI83" s="25">
        <v>404392</v>
      </c>
      <c r="BJ83" s="25">
        <v>488809</v>
      </c>
      <c r="BK83" s="25">
        <v>841665</v>
      </c>
      <c r="BL83" s="25">
        <v>366679</v>
      </c>
      <c r="BM83" s="25">
        <v>474986</v>
      </c>
      <c r="BN83" s="25">
        <v>1138526</v>
      </c>
      <c r="BO83" s="25">
        <v>519717</v>
      </c>
      <c r="BP83" s="25">
        <v>618809</v>
      </c>
      <c r="BQ83" s="26">
        <v>1391994</v>
      </c>
      <c r="BR83" s="26">
        <v>673338</v>
      </c>
      <c r="BS83" s="26">
        <v>718656</v>
      </c>
      <c r="BT83" s="25">
        <v>1495647</v>
      </c>
      <c r="BU83" s="25">
        <v>725277</v>
      </c>
      <c r="BV83" s="25">
        <v>770370</v>
      </c>
      <c r="BW83" s="27">
        <v>1424441</v>
      </c>
      <c r="BX83" s="28">
        <v>693530</v>
      </c>
      <c r="BY83" s="28">
        <v>730911</v>
      </c>
      <c r="BZ83" s="39">
        <v>1795818</v>
      </c>
      <c r="CA83" s="39">
        <v>874355</v>
      </c>
      <c r="CB83" s="39">
        <v>921463</v>
      </c>
    </row>
    <row r="84" spans="1:80" s="29" customFormat="1" ht="15" customHeight="1">
      <c r="A84" s="31" t="s">
        <v>214</v>
      </c>
      <c r="B84" s="47" t="s">
        <v>84</v>
      </c>
      <c r="C84" s="23" t="s">
        <v>0</v>
      </c>
      <c r="D84" s="24" t="s">
        <v>0</v>
      </c>
      <c r="E84" s="24" t="s">
        <v>0</v>
      </c>
      <c r="F84" s="25">
        <v>250047</v>
      </c>
      <c r="G84" s="25">
        <v>122316</v>
      </c>
      <c r="H84" s="25">
        <v>127731</v>
      </c>
      <c r="I84" s="25">
        <v>256696</v>
      </c>
      <c r="J84" s="25">
        <v>125394</v>
      </c>
      <c r="K84" s="25">
        <v>131302</v>
      </c>
      <c r="L84" s="25">
        <v>249587</v>
      </c>
      <c r="M84" s="25">
        <v>122084</v>
      </c>
      <c r="N84" s="25">
        <v>127503</v>
      </c>
      <c r="O84" s="25">
        <v>289539</v>
      </c>
      <c r="P84" s="25">
        <v>143345</v>
      </c>
      <c r="Q84" s="25">
        <v>146194</v>
      </c>
      <c r="R84" s="25">
        <v>291293</v>
      </c>
      <c r="S84" s="25">
        <v>152651</v>
      </c>
      <c r="T84" s="25">
        <v>138642</v>
      </c>
      <c r="U84" s="25">
        <v>313148</v>
      </c>
      <c r="V84" s="25">
        <v>153739</v>
      </c>
      <c r="W84" s="25">
        <v>159409</v>
      </c>
      <c r="X84" s="25">
        <v>353594</v>
      </c>
      <c r="Y84" s="25">
        <v>174432</v>
      </c>
      <c r="Z84" s="25">
        <v>179162</v>
      </c>
      <c r="AA84" s="25">
        <v>335636</v>
      </c>
      <c r="AB84" s="25">
        <v>163556</v>
      </c>
      <c r="AC84" s="25">
        <v>172080</v>
      </c>
      <c r="AD84" s="25">
        <v>286976</v>
      </c>
      <c r="AE84" s="25">
        <v>137565</v>
      </c>
      <c r="AF84" s="25">
        <v>149411</v>
      </c>
      <c r="AG84" s="25">
        <v>392373</v>
      </c>
      <c r="AH84" s="25">
        <v>185901</v>
      </c>
      <c r="AI84" s="25">
        <v>206472</v>
      </c>
      <c r="AJ84" s="25">
        <v>399216</v>
      </c>
      <c r="AK84" s="25">
        <v>188486</v>
      </c>
      <c r="AL84" s="25">
        <v>210730</v>
      </c>
      <c r="AM84" s="25">
        <v>443916</v>
      </c>
      <c r="AN84" s="25">
        <v>209938</v>
      </c>
      <c r="AO84" s="25">
        <v>233978</v>
      </c>
      <c r="AP84" s="25">
        <v>417287</v>
      </c>
      <c r="AQ84" s="25">
        <v>197791</v>
      </c>
      <c r="AR84" s="25">
        <v>219496</v>
      </c>
      <c r="AS84" s="25">
        <v>469490</v>
      </c>
      <c r="AT84" s="25">
        <v>228624</v>
      </c>
      <c r="AU84" s="25">
        <v>240866</v>
      </c>
      <c r="AV84" s="25">
        <v>493466</v>
      </c>
      <c r="AW84" s="25">
        <v>242841</v>
      </c>
      <c r="AX84" s="25">
        <v>250625</v>
      </c>
      <c r="AY84" s="25">
        <v>603574</v>
      </c>
      <c r="AZ84" s="25">
        <v>295668</v>
      </c>
      <c r="BA84" s="25">
        <v>307906</v>
      </c>
      <c r="BB84" s="25">
        <v>690216</v>
      </c>
      <c r="BC84" s="25">
        <v>334858</v>
      </c>
      <c r="BD84" s="25">
        <v>355358</v>
      </c>
      <c r="BE84" s="25">
        <v>755024</v>
      </c>
      <c r="BF84" s="25">
        <v>356343</v>
      </c>
      <c r="BG84" s="25">
        <v>398681</v>
      </c>
      <c r="BH84" s="25">
        <v>856917</v>
      </c>
      <c r="BI84" s="25">
        <v>387778</v>
      </c>
      <c r="BJ84" s="25">
        <v>469139</v>
      </c>
      <c r="BK84" s="25">
        <v>860802</v>
      </c>
      <c r="BL84" s="25">
        <v>376164</v>
      </c>
      <c r="BM84" s="25">
        <v>484638</v>
      </c>
      <c r="BN84" s="25">
        <v>1058909</v>
      </c>
      <c r="BO84" s="25">
        <v>455343</v>
      </c>
      <c r="BP84" s="25">
        <v>603566</v>
      </c>
      <c r="BQ84" s="26">
        <v>1351066</v>
      </c>
      <c r="BR84" s="26">
        <v>650990</v>
      </c>
      <c r="BS84" s="26">
        <v>700076</v>
      </c>
      <c r="BT84" s="25">
        <v>1505440</v>
      </c>
      <c r="BU84" s="25">
        <v>726730</v>
      </c>
      <c r="BV84" s="25">
        <v>778710</v>
      </c>
      <c r="BW84" s="27">
        <v>1526514</v>
      </c>
      <c r="BX84" s="28">
        <v>738582</v>
      </c>
      <c r="BY84" s="28">
        <v>787932</v>
      </c>
      <c r="BZ84" s="39">
        <v>1745049</v>
      </c>
      <c r="CA84" s="39">
        <v>849367</v>
      </c>
      <c r="CB84" s="39">
        <v>895682</v>
      </c>
    </row>
    <row r="85" spans="1:80" s="29" customFormat="1" ht="15" customHeight="1">
      <c r="A85" s="31" t="s">
        <v>215</v>
      </c>
      <c r="B85" s="47" t="s">
        <v>85</v>
      </c>
      <c r="C85" s="23" t="s">
        <v>0</v>
      </c>
      <c r="D85" s="24" t="s">
        <v>0</v>
      </c>
      <c r="E85" s="24" t="s">
        <v>0</v>
      </c>
      <c r="F85" s="25">
        <v>255545</v>
      </c>
      <c r="G85" s="25">
        <v>124440</v>
      </c>
      <c r="H85" s="25">
        <v>131105</v>
      </c>
      <c r="I85" s="25">
        <v>272668</v>
      </c>
      <c r="J85" s="25">
        <v>134802</v>
      </c>
      <c r="K85" s="25">
        <v>137866</v>
      </c>
      <c r="L85" s="25">
        <v>246860</v>
      </c>
      <c r="M85" s="25">
        <v>119564</v>
      </c>
      <c r="N85" s="25">
        <v>127296</v>
      </c>
      <c r="O85" s="25">
        <v>269114</v>
      </c>
      <c r="P85" s="25">
        <v>132467</v>
      </c>
      <c r="Q85" s="25">
        <v>136647</v>
      </c>
      <c r="R85" s="25">
        <v>321886</v>
      </c>
      <c r="S85" s="25">
        <v>155034</v>
      </c>
      <c r="T85" s="25">
        <v>166852</v>
      </c>
      <c r="U85" s="25">
        <v>321173</v>
      </c>
      <c r="V85" s="25">
        <v>158212</v>
      </c>
      <c r="W85" s="25">
        <v>162961</v>
      </c>
      <c r="X85" s="25">
        <v>339808</v>
      </c>
      <c r="Y85" s="25">
        <v>167099</v>
      </c>
      <c r="Z85" s="25">
        <v>172709</v>
      </c>
      <c r="AA85" s="25">
        <v>338637</v>
      </c>
      <c r="AB85" s="25">
        <v>163247</v>
      </c>
      <c r="AC85" s="25">
        <v>175390</v>
      </c>
      <c r="AD85" s="25">
        <v>270598</v>
      </c>
      <c r="AE85" s="25">
        <v>128490</v>
      </c>
      <c r="AF85" s="25">
        <v>142108</v>
      </c>
      <c r="AG85" s="25">
        <v>323756</v>
      </c>
      <c r="AH85" s="25">
        <v>154599</v>
      </c>
      <c r="AI85" s="25">
        <v>169157</v>
      </c>
      <c r="AJ85" s="25">
        <v>360317</v>
      </c>
      <c r="AK85" s="25">
        <v>170284</v>
      </c>
      <c r="AL85" s="25">
        <v>190033</v>
      </c>
      <c r="AM85" s="25">
        <v>419462</v>
      </c>
      <c r="AN85" s="25">
        <v>195703</v>
      </c>
      <c r="AO85" s="25">
        <v>223759</v>
      </c>
      <c r="AP85" s="25">
        <v>413575</v>
      </c>
      <c r="AQ85" s="25">
        <v>191450</v>
      </c>
      <c r="AR85" s="25">
        <v>222125</v>
      </c>
      <c r="AS85" s="25">
        <v>439686</v>
      </c>
      <c r="AT85" s="25">
        <v>209036</v>
      </c>
      <c r="AU85" s="25">
        <v>230650</v>
      </c>
      <c r="AV85" s="25">
        <v>484486</v>
      </c>
      <c r="AW85" s="25">
        <v>235674</v>
      </c>
      <c r="AX85" s="25">
        <v>248812</v>
      </c>
      <c r="AY85" s="25">
        <v>556668</v>
      </c>
      <c r="AZ85" s="25">
        <v>272307</v>
      </c>
      <c r="BA85" s="25">
        <v>284361</v>
      </c>
      <c r="BB85" s="25">
        <v>669500</v>
      </c>
      <c r="BC85" s="25">
        <v>324182</v>
      </c>
      <c r="BD85" s="25">
        <v>345318</v>
      </c>
      <c r="BE85" s="25">
        <v>737223</v>
      </c>
      <c r="BF85" s="25">
        <v>348591</v>
      </c>
      <c r="BG85" s="25">
        <v>388632</v>
      </c>
      <c r="BH85" s="25">
        <v>844130</v>
      </c>
      <c r="BI85" s="25">
        <v>379769</v>
      </c>
      <c r="BJ85" s="25">
        <v>464361</v>
      </c>
      <c r="BK85" s="25">
        <v>860417</v>
      </c>
      <c r="BL85" s="25">
        <v>378022</v>
      </c>
      <c r="BM85" s="25">
        <v>482395</v>
      </c>
      <c r="BN85" s="25">
        <v>1004770</v>
      </c>
      <c r="BO85" s="25">
        <v>421907</v>
      </c>
      <c r="BP85" s="25">
        <v>582863</v>
      </c>
      <c r="BQ85" s="26">
        <v>1311019</v>
      </c>
      <c r="BR85" s="26">
        <v>624476</v>
      </c>
      <c r="BS85" s="26">
        <v>686543</v>
      </c>
      <c r="BT85" s="25">
        <v>1475258</v>
      </c>
      <c r="BU85" s="25">
        <v>710919</v>
      </c>
      <c r="BV85" s="25">
        <v>764339</v>
      </c>
      <c r="BW85" s="27">
        <v>1577067</v>
      </c>
      <c r="BX85" s="28">
        <v>762043</v>
      </c>
      <c r="BY85" s="28">
        <v>815024</v>
      </c>
      <c r="BZ85" s="39">
        <v>1791638</v>
      </c>
      <c r="CA85" s="39">
        <v>869302</v>
      </c>
      <c r="CB85" s="39">
        <v>922336</v>
      </c>
    </row>
    <row r="86" spans="1:80" s="29" customFormat="1" ht="15" customHeight="1">
      <c r="A86" s="31" t="s">
        <v>216</v>
      </c>
      <c r="B86" s="47" t="s">
        <v>86</v>
      </c>
      <c r="C86" s="23" t="s">
        <v>0</v>
      </c>
      <c r="D86" s="24" t="s">
        <v>0</v>
      </c>
      <c r="E86" s="24" t="s">
        <v>0</v>
      </c>
      <c r="F86" s="25">
        <v>238550</v>
      </c>
      <c r="G86" s="25">
        <v>115478</v>
      </c>
      <c r="H86" s="25">
        <v>123072</v>
      </c>
      <c r="I86" s="25">
        <v>232056</v>
      </c>
      <c r="J86" s="25">
        <v>111637</v>
      </c>
      <c r="K86" s="25">
        <v>120419</v>
      </c>
      <c r="L86" s="25">
        <v>220923</v>
      </c>
      <c r="M86" s="25">
        <v>106861</v>
      </c>
      <c r="N86" s="25">
        <v>114062</v>
      </c>
      <c r="O86" s="25">
        <v>240227</v>
      </c>
      <c r="P86" s="25">
        <v>117433</v>
      </c>
      <c r="Q86" s="25">
        <v>122794</v>
      </c>
      <c r="R86" s="25">
        <v>286470</v>
      </c>
      <c r="S86" s="25">
        <v>139931</v>
      </c>
      <c r="T86" s="25">
        <v>146539</v>
      </c>
      <c r="U86" s="25">
        <v>337550</v>
      </c>
      <c r="V86" s="25">
        <v>164662</v>
      </c>
      <c r="W86" s="25">
        <v>172888</v>
      </c>
      <c r="X86" s="25">
        <v>335359</v>
      </c>
      <c r="Y86" s="25">
        <v>164671</v>
      </c>
      <c r="Z86" s="25">
        <v>170688</v>
      </c>
      <c r="AA86" s="25">
        <v>313592</v>
      </c>
      <c r="AB86" s="25">
        <v>149479</v>
      </c>
      <c r="AC86" s="25">
        <v>164113</v>
      </c>
      <c r="AD86" s="25">
        <v>247012</v>
      </c>
      <c r="AE86" s="25">
        <v>116615</v>
      </c>
      <c r="AF86" s="25">
        <v>130397</v>
      </c>
      <c r="AG86" s="25">
        <v>313597</v>
      </c>
      <c r="AH86" s="25">
        <v>147690</v>
      </c>
      <c r="AI86" s="25">
        <v>165907</v>
      </c>
      <c r="AJ86" s="25">
        <v>311221</v>
      </c>
      <c r="AK86" s="25">
        <v>146065</v>
      </c>
      <c r="AL86" s="25">
        <v>165156</v>
      </c>
      <c r="AM86" s="25">
        <v>414652</v>
      </c>
      <c r="AN86" s="25">
        <v>192758</v>
      </c>
      <c r="AO86" s="25">
        <v>221894</v>
      </c>
      <c r="AP86" s="25">
        <v>395494</v>
      </c>
      <c r="AQ86" s="25">
        <v>180468</v>
      </c>
      <c r="AR86" s="25">
        <v>215026</v>
      </c>
      <c r="AS86" s="25">
        <v>378525</v>
      </c>
      <c r="AT86" s="25">
        <v>177020</v>
      </c>
      <c r="AU86" s="25">
        <v>201505</v>
      </c>
      <c r="AV86" s="25">
        <v>424817</v>
      </c>
      <c r="AW86" s="25">
        <v>205505</v>
      </c>
      <c r="AX86" s="25">
        <v>219312</v>
      </c>
      <c r="AY86" s="25">
        <v>531523</v>
      </c>
      <c r="AZ86" s="25">
        <v>256755</v>
      </c>
      <c r="BA86" s="25">
        <v>274768</v>
      </c>
      <c r="BB86" s="25">
        <v>637011</v>
      </c>
      <c r="BC86" s="25">
        <v>308011</v>
      </c>
      <c r="BD86" s="25">
        <v>329000</v>
      </c>
      <c r="BE86" s="25">
        <v>627566</v>
      </c>
      <c r="BF86" s="25">
        <v>299702</v>
      </c>
      <c r="BG86" s="25">
        <v>327864</v>
      </c>
      <c r="BH86" s="25">
        <v>802597</v>
      </c>
      <c r="BI86" s="25">
        <v>362146</v>
      </c>
      <c r="BJ86" s="25">
        <v>440451</v>
      </c>
      <c r="BK86" s="25">
        <v>867215</v>
      </c>
      <c r="BL86" s="25">
        <v>382398</v>
      </c>
      <c r="BM86" s="25">
        <v>484817</v>
      </c>
      <c r="BN86" s="25">
        <v>949550</v>
      </c>
      <c r="BO86" s="25">
        <v>394735</v>
      </c>
      <c r="BP86" s="25">
        <v>554815</v>
      </c>
      <c r="BQ86" s="26">
        <v>1269036</v>
      </c>
      <c r="BR86" s="26">
        <v>596724</v>
      </c>
      <c r="BS86" s="26">
        <v>672312</v>
      </c>
      <c r="BT86" s="25">
        <v>1432191</v>
      </c>
      <c r="BU86" s="25">
        <v>686166</v>
      </c>
      <c r="BV86" s="25">
        <v>746025</v>
      </c>
      <c r="BW86" s="27">
        <v>1575594</v>
      </c>
      <c r="BX86" s="28">
        <v>758935</v>
      </c>
      <c r="BY86" s="28">
        <v>816659</v>
      </c>
      <c r="BZ86" s="39">
        <v>1741214</v>
      </c>
      <c r="CA86" s="39">
        <v>843181</v>
      </c>
      <c r="CB86" s="39">
        <v>898033</v>
      </c>
    </row>
    <row r="87" spans="1:80" s="29" customFormat="1" ht="15" customHeight="1">
      <c r="A87" s="31" t="s">
        <v>217</v>
      </c>
      <c r="B87" s="47" t="s">
        <v>218</v>
      </c>
      <c r="C87" s="23">
        <v>929884</v>
      </c>
      <c r="D87" s="24">
        <v>444509</v>
      </c>
      <c r="E87" s="24">
        <v>485375</v>
      </c>
      <c r="F87" s="25">
        <v>975769</v>
      </c>
      <c r="G87" s="25">
        <v>463726</v>
      </c>
      <c r="H87" s="25">
        <v>512043</v>
      </c>
      <c r="I87" s="25">
        <v>1023682</v>
      </c>
      <c r="J87" s="25">
        <v>485125</v>
      </c>
      <c r="K87" s="25">
        <v>538557</v>
      </c>
      <c r="L87" s="25">
        <v>1040387</v>
      </c>
      <c r="M87" s="25">
        <v>491949</v>
      </c>
      <c r="N87" s="25">
        <v>548438</v>
      </c>
      <c r="O87" s="25">
        <v>950276</v>
      </c>
      <c r="P87" s="25">
        <v>450735</v>
      </c>
      <c r="Q87" s="25">
        <v>499541</v>
      </c>
      <c r="R87" s="25">
        <v>1143719</v>
      </c>
      <c r="S87" s="25">
        <v>550661</v>
      </c>
      <c r="T87" s="25">
        <v>593058</v>
      </c>
      <c r="U87" s="25">
        <v>1311904</v>
      </c>
      <c r="V87" s="25">
        <v>633758</v>
      </c>
      <c r="W87" s="25">
        <v>678146</v>
      </c>
      <c r="X87" s="25">
        <v>1384963</v>
      </c>
      <c r="Y87" s="25">
        <v>663166</v>
      </c>
      <c r="Z87" s="25">
        <v>721797</v>
      </c>
      <c r="AA87" s="25">
        <v>1312537</v>
      </c>
      <c r="AB87" s="25">
        <v>614479</v>
      </c>
      <c r="AC87" s="25">
        <v>698058</v>
      </c>
      <c r="AD87" s="25">
        <v>1294340</v>
      </c>
      <c r="AE87" s="25">
        <v>601475</v>
      </c>
      <c r="AF87" s="25">
        <v>692865</v>
      </c>
      <c r="AG87" s="25">
        <v>1255830</v>
      </c>
      <c r="AH87" s="25">
        <v>577193</v>
      </c>
      <c r="AI87" s="25">
        <v>678637</v>
      </c>
      <c r="AJ87" s="25">
        <v>1387092</v>
      </c>
      <c r="AK87" s="25">
        <v>630008</v>
      </c>
      <c r="AL87" s="25">
        <v>757084</v>
      </c>
      <c r="AM87" s="25">
        <v>1538143</v>
      </c>
      <c r="AN87" s="25">
        <v>695416</v>
      </c>
      <c r="AO87" s="25">
        <v>842727</v>
      </c>
      <c r="AP87" s="25">
        <v>1719508</v>
      </c>
      <c r="AQ87" s="25">
        <v>764449</v>
      </c>
      <c r="AR87" s="25">
        <v>955059</v>
      </c>
      <c r="AS87" s="25">
        <v>1770715</v>
      </c>
      <c r="AT87" s="25">
        <v>795919</v>
      </c>
      <c r="AU87" s="25">
        <v>974796</v>
      </c>
      <c r="AV87" s="25">
        <v>1967019</v>
      </c>
      <c r="AW87" s="25">
        <v>919056</v>
      </c>
      <c r="AX87" s="25">
        <v>1047963</v>
      </c>
      <c r="AY87" s="25">
        <v>2179290</v>
      </c>
      <c r="AZ87" s="25">
        <v>1035042</v>
      </c>
      <c r="BA87" s="25">
        <v>1144248</v>
      </c>
      <c r="BB87" s="25">
        <v>2581466</v>
      </c>
      <c r="BC87" s="25">
        <v>1226741</v>
      </c>
      <c r="BD87" s="25">
        <v>1354725</v>
      </c>
      <c r="BE87" s="25">
        <v>3005586</v>
      </c>
      <c r="BF87" s="25">
        <v>1407870</v>
      </c>
      <c r="BG87" s="25">
        <v>1597716</v>
      </c>
      <c r="BH87" s="25">
        <v>3449037</v>
      </c>
      <c r="BI87" s="25">
        <v>1571228</v>
      </c>
      <c r="BJ87" s="25">
        <v>1877809</v>
      </c>
      <c r="BK87" s="25">
        <v>3964681</v>
      </c>
      <c r="BL87" s="25">
        <v>1743659</v>
      </c>
      <c r="BM87" s="25">
        <v>2221022</v>
      </c>
      <c r="BN87" s="25">
        <v>4193419</v>
      </c>
      <c r="BO87" s="25">
        <v>1781008</v>
      </c>
      <c r="BP87" s="25">
        <v>2412411</v>
      </c>
      <c r="BQ87" s="26">
        <v>5103576</v>
      </c>
      <c r="BR87" s="26">
        <v>2194783</v>
      </c>
      <c r="BS87" s="26">
        <v>2908793</v>
      </c>
      <c r="BT87" s="25">
        <v>6396078</v>
      </c>
      <c r="BU87" s="25">
        <v>2998706</v>
      </c>
      <c r="BV87" s="25">
        <v>3397372</v>
      </c>
      <c r="BW87" s="27">
        <v>7105939</v>
      </c>
      <c r="BX87" s="28">
        <v>3357281</v>
      </c>
      <c r="BY87" s="28">
        <v>3748658</v>
      </c>
      <c r="BZ87" s="39">
        <v>7432610</v>
      </c>
      <c r="CA87" s="39">
        <v>3545006</v>
      </c>
      <c r="CB87" s="39">
        <v>3887604</v>
      </c>
    </row>
    <row r="88" spans="1:80" s="29" customFormat="1" ht="15" customHeight="1">
      <c r="A88" s="31" t="s">
        <v>219</v>
      </c>
      <c r="B88" s="47" t="s">
        <v>87</v>
      </c>
      <c r="C88" s="23" t="s">
        <v>0</v>
      </c>
      <c r="D88" s="24" t="s">
        <v>0</v>
      </c>
      <c r="E88" s="24" t="s">
        <v>0</v>
      </c>
      <c r="F88" s="25">
        <v>218278</v>
      </c>
      <c r="G88" s="25">
        <v>104853</v>
      </c>
      <c r="H88" s="25">
        <v>113425</v>
      </c>
      <c r="I88" s="25">
        <v>232833</v>
      </c>
      <c r="J88" s="25">
        <v>110911</v>
      </c>
      <c r="K88" s="25">
        <v>121922</v>
      </c>
      <c r="L88" s="25">
        <v>219630</v>
      </c>
      <c r="M88" s="25">
        <v>103793</v>
      </c>
      <c r="N88" s="25">
        <v>115837</v>
      </c>
      <c r="O88" s="25">
        <v>215219</v>
      </c>
      <c r="P88" s="25">
        <v>104241</v>
      </c>
      <c r="Q88" s="25">
        <v>110978</v>
      </c>
      <c r="R88" s="25">
        <v>281716</v>
      </c>
      <c r="S88" s="25">
        <v>137510</v>
      </c>
      <c r="T88" s="25">
        <v>144206</v>
      </c>
      <c r="U88" s="25">
        <v>306569</v>
      </c>
      <c r="V88" s="25">
        <v>150144</v>
      </c>
      <c r="W88" s="25">
        <v>156425</v>
      </c>
      <c r="X88" s="25">
        <v>314621</v>
      </c>
      <c r="Y88" s="25">
        <v>152544</v>
      </c>
      <c r="Z88" s="25">
        <v>162077</v>
      </c>
      <c r="AA88" s="25">
        <v>298841</v>
      </c>
      <c r="AB88" s="25">
        <v>142279</v>
      </c>
      <c r="AC88" s="25">
        <v>156562</v>
      </c>
      <c r="AD88" s="25">
        <v>271264</v>
      </c>
      <c r="AE88" s="25">
        <v>128737</v>
      </c>
      <c r="AF88" s="25">
        <v>142527</v>
      </c>
      <c r="AG88" s="25">
        <v>329906</v>
      </c>
      <c r="AH88" s="25">
        <v>154147</v>
      </c>
      <c r="AI88" s="25">
        <v>175759</v>
      </c>
      <c r="AJ88" s="25">
        <v>282812</v>
      </c>
      <c r="AK88" s="25">
        <v>131019</v>
      </c>
      <c r="AL88" s="25">
        <v>151793</v>
      </c>
      <c r="AM88" s="25">
        <v>362661</v>
      </c>
      <c r="AN88" s="25">
        <v>166533</v>
      </c>
      <c r="AO88" s="25">
        <v>196128</v>
      </c>
      <c r="AP88" s="25">
        <v>377540</v>
      </c>
      <c r="AQ88" s="25">
        <v>170739</v>
      </c>
      <c r="AR88" s="25">
        <v>206801</v>
      </c>
      <c r="AS88" s="25">
        <v>384395</v>
      </c>
      <c r="AT88" s="25">
        <v>177794</v>
      </c>
      <c r="AU88" s="25">
        <v>206601</v>
      </c>
      <c r="AV88" s="25">
        <v>443796</v>
      </c>
      <c r="AW88" s="25">
        <v>211002</v>
      </c>
      <c r="AX88" s="25">
        <v>232794</v>
      </c>
      <c r="AY88" s="25">
        <v>505495</v>
      </c>
      <c r="AZ88" s="25">
        <v>244168</v>
      </c>
      <c r="BA88" s="25">
        <v>261327</v>
      </c>
      <c r="BB88" s="25">
        <v>592561</v>
      </c>
      <c r="BC88" s="25">
        <v>283822</v>
      </c>
      <c r="BD88" s="25">
        <v>308739</v>
      </c>
      <c r="BE88" s="25">
        <v>640827</v>
      </c>
      <c r="BF88" s="25">
        <v>301233</v>
      </c>
      <c r="BG88" s="25">
        <v>339594</v>
      </c>
      <c r="BH88" s="25">
        <v>778656</v>
      </c>
      <c r="BI88" s="25">
        <v>353144</v>
      </c>
      <c r="BJ88" s="25">
        <v>425512</v>
      </c>
      <c r="BK88" s="25">
        <v>832884</v>
      </c>
      <c r="BL88" s="25">
        <v>369077</v>
      </c>
      <c r="BM88" s="25">
        <v>463807</v>
      </c>
      <c r="BN88" s="25">
        <v>984602</v>
      </c>
      <c r="BO88" s="25">
        <v>412027</v>
      </c>
      <c r="BP88" s="25">
        <v>572575</v>
      </c>
      <c r="BQ88" s="26">
        <v>1192291</v>
      </c>
      <c r="BR88" s="26">
        <v>549075</v>
      </c>
      <c r="BS88" s="26">
        <v>643216</v>
      </c>
      <c r="BT88" s="25">
        <v>1361069</v>
      </c>
      <c r="BU88" s="25">
        <v>648860</v>
      </c>
      <c r="BV88" s="25">
        <v>712209</v>
      </c>
      <c r="BW88" s="27">
        <v>1510217</v>
      </c>
      <c r="BX88" s="28">
        <v>722261</v>
      </c>
      <c r="BY88" s="28">
        <v>787956</v>
      </c>
      <c r="BZ88" s="39">
        <v>1584111</v>
      </c>
      <c r="CA88" s="39">
        <v>763350</v>
      </c>
      <c r="CB88" s="39">
        <v>820761</v>
      </c>
    </row>
    <row r="89" spans="1:80" s="29" customFormat="1" ht="15" customHeight="1">
      <c r="A89" s="31" t="s">
        <v>220</v>
      </c>
      <c r="B89" s="47" t="s">
        <v>88</v>
      </c>
      <c r="C89" s="23" t="s">
        <v>0</v>
      </c>
      <c r="D89" s="24" t="s">
        <v>0</v>
      </c>
      <c r="E89" s="24" t="s">
        <v>0</v>
      </c>
      <c r="F89" s="25">
        <v>219694</v>
      </c>
      <c r="G89" s="25">
        <v>106483</v>
      </c>
      <c r="H89" s="25">
        <v>113211</v>
      </c>
      <c r="I89" s="25">
        <v>220619</v>
      </c>
      <c r="J89" s="25">
        <v>105788</v>
      </c>
      <c r="K89" s="25">
        <v>114831</v>
      </c>
      <c r="L89" s="25">
        <v>232427</v>
      </c>
      <c r="M89" s="25">
        <v>110537</v>
      </c>
      <c r="N89" s="25">
        <v>121890</v>
      </c>
      <c r="O89" s="25">
        <v>171294</v>
      </c>
      <c r="P89" s="25">
        <v>81006</v>
      </c>
      <c r="Q89" s="25">
        <v>90288</v>
      </c>
      <c r="R89" s="25">
        <v>233167</v>
      </c>
      <c r="S89" s="25">
        <v>112975</v>
      </c>
      <c r="T89" s="25">
        <v>120192</v>
      </c>
      <c r="U89" s="25">
        <v>286590</v>
      </c>
      <c r="V89" s="25">
        <v>136303</v>
      </c>
      <c r="W89" s="25">
        <v>150287</v>
      </c>
      <c r="X89" s="25">
        <v>307071</v>
      </c>
      <c r="Y89" s="25">
        <v>149365</v>
      </c>
      <c r="Z89" s="25">
        <v>157706</v>
      </c>
      <c r="AA89" s="25">
        <v>291773</v>
      </c>
      <c r="AB89" s="25">
        <v>137592</v>
      </c>
      <c r="AC89" s="25">
        <v>154181</v>
      </c>
      <c r="AD89" s="25">
        <v>263027</v>
      </c>
      <c r="AE89" s="25">
        <v>123199</v>
      </c>
      <c r="AF89" s="25">
        <v>139828</v>
      </c>
      <c r="AG89" s="25">
        <v>297268</v>
      </c>
      <c r="AH89" s="25">
        <v>138420</v>
      </c>
      <c r="AI89" s="25">
        <v>158848</v>
      </c>
      <c r="AJ89" s="25">
        <v>291300</v>
      </c>
      <c r="AK89" s="25">
        <v>132742</v>
      </c>
      <c r="AL89" s="25">
        <v>158558</v>
      </c>
      <c r="AM89" s="25">
        <v>337402</v>
      </c>
      <c r="AN89" s="25">
        <v>153697</v>
      </c>
      <c r="AO89" s="25">
        <v>183705</v>
      </c>
      <c r="AP89" s="25">
        <v>376326</v>
      </c>
      <c r="AQ89" s="25">
        <v>169437</v>
      </c>
      <c r="AR89" s="25">
        <v>206889</v>
      </c>
      <c r="AS89" s="25">
        <v>370775</v>
      </c>
      <c r="AT89" s="25">
        <v>168497</v>
      </c>
      <c r="AU89" s="25">
        <v>202278</v>
      </c>
      <c r="AV89" s="25">
        <v>439205</v>
      </c>
      <c r="AW89" s="25">
        <v>207775</v>
      </c>
      <c r="AX89" s="25">
        <v>231430</v>
      </c>
      <c r="AY89" s="25">
        <v>466537</v>
      </c>
      <c r="AZ89" s="25">
        <v>224260</v>
      </c>
      <c r="BA89" s="25">
        <v>242277</v>
      </c>
      <c r="BB89" s="25">
        <v>529925</v>
      </c>
      <c r="BC89" s="25">
        <v>255103</v>
      </c>
      <c r="BD89" s="25">
        <v>274822</v>
      </c>
      <c r="BE89" s="25">
        <v>601982</v>
      </c>
      <c r="BF89" s="25">
        <v>285955</v>
      </c>
      <c r="BG89" s="25">
        <v>316027</v>
      </c>
      <c r="BH89" s="25">
        <v>743643</v>
      </c>
      <c r="BI89" s="25">
        <v>337272</v>
      </c>
      <c r="BJ89" s="25">
        <v>406371</v>
      </c>
      <c r="BK89" s="25">
        <v>833040</v>
      </c>
      <c r="BL89" s="25">
        <v>367968</v>
      </c>
      <c r="BM89" s="25">
        <v>465072</v>
      </c>
      <c r="BN89" s="25">
        <v>794746</v>
      </c>
      <c r="BO89" s="25">
        <v>338300</v>
      </c>
      <c r="BP89" s="25">
        <v>456446</v>
      </c>
      <c r="BQ89" s="26">
        <v>1079429</v>
      </c>
      <c r="BR89" s="26">
        <v>481806</v>
      </c>
      <c r="BS89" s="26">
        <v>597623</v>
      </c>
      <c r="BT89" s="25">
        <v>1327237</v>
      </c>
      <c r="BU89" s="25">
        <v>628847</v>
      </c>
      <c r="BV89" s="25">
        <v>698390</v>
      </c>
      <c r="BW89" s="27">
        <v>1428250</v>
      </c>
      <c r="BX89" s="28">
        <v>678589</v>
      </c>
      <c r="BY89" s="28">
        <v>749661</v>
      </c>
      <c r="BZ89" s="39">
        <v>1376543</v>
      </c>
      <c r="CA89" s="39">
        <v>660974</v>
      </c>
      <c r="CB89" s="39">
        <v>715569</v>
      </c>
    </row>
    <row r="90" spans="1:80" s="29" customFormat="1" ht="15" customHeight="1">
      <c r="A90" s="31" t="s">
        <v>221</v>
      </c>
      <c r="B90" s="47" t="s">
        <v>89</v>
      </c>
      <c r="C90" s="23" t="s">
        <v>0</v>
      </c>
      <c r="D90" s="24" t="s">
        <v>0</v>
      </c>
      <c r="E90" s="24" t="s">
        <v>0</v>
      </c>
      <c r="F90" s="25">
        <v>183334</v>
      </c>
      <c r="G90" s="25">
        <v>86080</v>
      </c>
      <c r="H90" s="25">
        <v>97254</v>
      </c>
      <c r="I90" s="25">
        <v>194622</v>
      </c>
      <c r="J90" s="25">
        <v>92241</v>
      </c>
      <c r="K90" s="25">
        <v>102381</v>
      </c>
      <c r="L90" s="25">
        <v>202236</v>
      </c>
      <c r="M90" s="25">
        <v>95486</v>
      </c>
      <c r="N90" s="25">
        <v>106750</v>
      </c>
      <c r="O90" s="25">
        <v>199828</v>
      </c>
      <c r="P90" s="25">
        <v>94826</v>
      </c>
      <c r="Q90" s="25">
        <v>105002</v>
      </c>
      <c r="R90" s="25">
        <v>231982</v>
      </c>
      <c r="S90" s="25">
        <v>111611</v>
      </c>
      <c r="T90" s="25">
        <v>120371</v>
      </c>
      <c r="U90" s="25">
        <v>236542</v>
      </c>
      <c r="V90" s="25">
        <v>120994</v>
      </c>
      <c r="W90" s="25">
        <v>115548</v>
      </c>
      <c r="X90" s="25">
        <v>250167</v>
      </c>
      <c r="Y90" s="25">
        <v>118767</v>
      </c>
      <c r="Z90" s="25">
        <v>131400</v>
      </c>
      <c r="AA90" s="25">
        <v>262311</v>
      </c>
      <c r="AB90" s="25">
        <v>122325</v>
      </c>
      <c r="AC90" s="25">
        <v>139986</v>
      </c>
      <c r="AD90" s="25">
        <v>261498</v>
      </c>
      <c r="AE90" s="25">
        <v>121786</v>
      </c>
      <c r="AF90" s="25">
        <v>139712</v>
      </c>
      <c r="AG90" s="25">
        <v>227974</v>
      </c>
      <c r="AH90" s="25">
        <v>104624</v>
      </c>
      <c r="AI90" s="25">
        <v>123350</v>
      </c>
      <c r="AJ90" s="25">
        <v>314424</v>
      </c>
      <c r="AK90" s="25">
        <v>142070</v>
      </c>
      <c r="AL90" s="25">
        <v>172354</v>
      </c>
      <c r="AM90" s="25">
        <v>317861</v>
      </c>
      <c r="AN90" s="25">
        <v>142741</v>
      </c>
      <c r="AO90" s="25">
        <v>175120</v>
      </c>
      <c r="AP90" s="25">
        <v>332726</v>
      </c>
      <c r="AQ90" s="25">
        <v>147842</v>
      </c>
      <c r="AR90" s="25">
        <v>184884</v>
      </c>
      <c r="AS90" s="25">
        <v>355455</v>
      </c>
      <c r="AT90" s="25">
        <v>158173</v>
      </c>
      <c r="AU90" s="25">
        <v>197282</v>
      </c>
      <c r="AV90" s="25">
        <v>398580</v>
      </c>
      <c r="AW90" s="25">
        <v>188576</v>
      </c>
      <c r="AX90" s="25">
        <v>210004</v>
      </c>
      <c r="AY90" s="25">
        <v>430039</v>
      </c>
      <c r="AZ90" s="25">
        <v>204214</v>
      </c>
      <c r="BA90" s="25">
        <v>225825</v>
      </c>
      <c r="BB90" s="25">
        <v>527298</v>
      </c>
      <c r="BC90" s="25">
        <v>251075</v>
      </c>
      <c r="BD90" s="25">
        <v>276223</v>
      </c>
      <c r="BE90" s="25">
        <v>615599</v>
      </c>
      <c r="BF90" s="25">
        <v>287917</v>
      </c>
      <c r="BG90" s="25">
        <v>327682</v>
      </c>
      <c r="BH90" s="25">
        <v>692006</v>
      </c>
      <c r="BI90" s="25">
        <v>316586</v>
      </c>
      <c r="BJ90" s="25">
        <v>375420</v>
      </c>
      <c r="BK90" s="25">
        <v>794007</v>
      </c>
      <c r="BL90" s="25">
        <v>348859</v>
      </c>
      <c r="BM90" s="25">
        <v>445148</v>
      </c>
      <c r="BN90" s="25">
        <v>809914</v>
      </c>
      <c r="BO90" s="25">
        <v>344947</v>
      </c>
      <c r="BP90" s="25">
        <v>464967</v>
      </c>
      <c r="BQ90" s="26">
        <v>1002117</v>
      </c>
      <c r="BR90" s="26">
        <v>420591</v>
      </c>
      <c r="BS90" s="26">
        <v>581526</v>
      </c>
      <c r="BT90" s="25">
        <v>1281247</v>
      </c>
      <c r="BU90" s="25">
        <v>603318</v>
      </c>
      <c r="BV90" s="25">
        <v>677929</v>
      </c>
      <c r="BW90" s="27">
        <v>1430201</v>
      </c>
      <c r="BX90" s="28">
        <v>674979</v>
      </c>
      <c r="BY90" s="28">
        <v>755222</v>
      </c>
      <c r="BZ90" s="39">
        <v>1467269</v>
      </c>
      <c r="CA90" s="39">
        <v>698526</v>
      </c>
      <c r="CB90" s="39">
        <v>768743</v>
      </c>
    </row>
    <row r="91" spans="1:80" s="29" customFormat="1" ht="15" customHeight="1">
      <c r="A91" s="31" t="s">
        <v>222</v>
      </c>
      <c r="B91" s="47" t="s">
        <v>90</v>
      </c>
      <c r="C91" s="23" t="s">
        <v>0</v>
      </c>
      <c r="D91" s="24" t="s">
        <v>0</v>
      </c>
      <c r="E91" s="24" t="s">
        <v>0</v>
      </c>
      <c r="F91" s="25">
        <v>179492</v>
      </c>
      <c r="G91" s="25">
        <v>84246</v>
      </c>
      <c r="H91" s="25">
        <v>95246</v>
      </c>
      <c r="I91" s="25">
        <v>196809</v>
      </c>
      <c r="J91" s="25">
        <v>92559</v>
      </c>
      <c r="K91" s="25">
        <v>104250</v>
      </c>
      <c r="L91" s="25">
        <v>211094</v>
      </c>
      <c r="M91" s="25">
        <v>100971</v>
      </c>
      <c r="N91" s="25">
        <v>110123</v>
      </c>
      <c r="O91" s="25">
        <v>193955</v>
      </c>
      <c r="P91" s="25">
        <v>91043</v>
      </c>
      <c r="Q91" s="25">
        <v>102912</v>
      </c>
      <c r="R91" s="25">
        <v>211565</v>
      </c>
      <c r="S91" s="25">
        <v>100957</v>
      </c>
      <c r="T91" s="25">
        <v>110608</v>
      </c>
      <c r="U91" s="25">
        <v>257248</v>
      </c>
      <c r="V91" s="25">
        <v>120262</v>
      </c>
      <c r="W91" s="25">
        <v>136986</v>
      </c>
      <c r="X91" s="25">
        <v>252296</v>
      </c>
      <c r="Y91" s="25">
        <v>120137</v>
      </c>
      <c r="Z91" s="25">
        <v>132159</v>
      </c>
      <c r="AA91" s="25">
        <v>250216</v>
      </c>
      <c r="AB91" s="25">
        <v>116785</v>
      </c>
      <c r="AC91" s="25">
        <v>133431</v>
      </c>
      <c r="AD91" s="25">
        <v>258447</v>
      </c>
      <c r="AE91" s="25">
        <v>119078</v>
      </c>
      <c r="AF91" s="25">
        <v>139369</v>
      </c>
      <c r="AG91" s="25">
        <v>211139</v>
      </c>
      <c r="AH91" s="25">
        <v>95339</v>
      </c>
      <c r="AI91" s="25">
        <v>115800</v>
      </c>
      <c r="AJ91" s="25">
        <v>253005</v>
      </c>
      <c r="AK91" s="25">
        <v>115109</v>
      </c>
      <c r="AL91" s="25">
        <v>137896</v>
      </c>
      <c r="AM91" s="25">
        <v>281800</v>
      </c>
      <c r="AN91" s="25">
        <v>126494</v>
      </c>
      <c r="AO91" s="25">
        <v>155306</v>
      </c>
      <c r="AP91" s="25">
        <v>325797</v>
      </c>
      <c r="AQ91" s="25">
        <v>143427</v>
      </c>
      <c r="AR91" s="25">
        <v>182370</v>
      </c>
      <c r="AS91" s="25">
        <v>338308</v>
      </c>
      <c r="AT91" s="25">
        <v>149451</v>
      </c>
      <c r="AU91" s="25">
        <v>188857</v>
      </c>
      <c r="AV91" s="25">
        <v>371119</v>
      </c>
      <c r="AW91" s="25">
        <v>170247</v>
      </c>
      <c r="AX91" s="25">
        <v>200872</v>
      </c>
      <c r="AY91" s="25">
        <v>416371</v>
      </c>
      <c r="AZ91" s="25">
        <v>195377</v>
      </c>
      <c r="BA91" s="25">
        <v>220994</v>
      </c>
      <c r="BB91" s="25">
        <v>480418</v>
      </c>
      <c r="BC91" s="25">
        <v>227080</v>
      </c>
      <c r="BD91" s="25">
        <v>253338</v>
      </c>
      <c r="BE91" s="25">
        <v>590196</v>
      </c>
      <c r="BF91" s="25">
        <v>274893</v>
      </c>
      <c r="BG91" s="25">
        <v>315303</v>
      </c>
      <c r="BH91" s="25">
        <v>671632</v>
      </c>
      <c r="BI91" s="25">
        <v>306461</v>
      </c>
      <c r="BJ91" s="25">
        <v>365171</v>
      </c>
      <c r="BK91" s="25">
        <v>773732</v>
      </c>
      <c r="BL91" s="25">
        <v>338768</v>
      </c>
      <c r="BM91" s="25">
        <v>434964</v>
      </c>
      <c r="BN91" s="25">
        <v>803086</v>
      </c>
      <c r="BO91" s="25">
        <v>343324</v>
      </c>
      <c r="BP91" s="25">
        <v>459762</v>
      </c>
      <c r="BQ91" s="26">
        <v>945202</v>
      </c>
      <c r="BR91" s="26">
        <v>386452</v>
      </c>
      <c r="BS91" s="26">
        <v>558750</v>
      </c>
      <c r="BT91" s="25">
        <v>1233700</v>
      </c>
      <c r="BU91" s="25">
        <v>573453</v>
      </c>
      <c r="BV91" s="25">
        <v>660247</v>
      </c>
      <c r="BW91" s="27">
        <v>1392578</v>
      </c>
      <c r="BX91" s="28">
        <v>654568</v>
      </c>
      <c r="BY91" s="28">
        <v>738010</v>
      </c>
      <c r="BZ91" s="39">
        <v>1504053</v>
      </c>
      <c r="CA91" s="39">
        <v>714359</v>
      </c>
      <c r="CB91" s="39">
        <v>789694</v>
      </c>
    </row>
    <row r="92" spans="1:80" s="29" customFormat="1" ht="15" customHeight="1">
      <c r="A92" s="31" t="s">
        <v>223</v>
      </c>
      <c r="B92" s="47" t="s">
        <v>91</v>
      </c>
      <c r="C92" s="23" t="s">
        <v>0</v>
      </c>
      <c r="D92" s="24" t="s">
        <v>0</v>
      </c>
      <c r="E92" s="24" t="s">
        <v>0</v>
      </c>
      <c r="F92" s="25">
        <v>174971</v>
      </c>
      <c r="G92" s="25">
        <v>82064</v>
      </c>
      <c r="H92" s="25">
        <v>92907</v>
      </c>
      <c r="I92" s="25">
        <v>178799</v>
      </c>
      <c r="J92" s="25">
        <v>83626</v>
      </c>
      <c r="K92" s="25">
        <v>95173</v>
      </c>
      <c r="L92" s="25">
        <v>174995</v>
      </c>
      <c r="M92" s="25">
        <v>81161</v>
      </c>
      <c r="N92" s="25">
        <v>93834</v>
      </c>
      <c r="O92" s="25">
        <v>169980</v>
      </c>
      <c r="P92" s="25">
        <v>79619</v>
      </c>
      <c r="Q92" s="25">
        <v>90361</v>
      </c>
      <c r="R92" s="25">
        <v>185289</v>
      </c>
      <c r="S92" s="25">
        <v>87608</v>
      </c>
      <c r="T92" s="25">
        <v>97681</v>
      </c>
      <c r="U92" s="25">
        <v>224955</v>
      </c>
      <c r="V92" s="25">
        <v>106055</v>
      </c>
      <c r="W92" s="25">
        <v>118900</v>
      </c>
      <c r="X92" s="25">
        <v>260808</v>
      </c>
      <c r="Y92" s="25">
        <v>122353</v>
      </c>
      <c r="Z92" s="25">
        <v>138455</v>
      </c>
      <c r="AA92" s="25">
        <v>209396</v>
      </c>
      <c r="AB92" s="25">
        <v>95498</v>
      </c>
      <c r="AC92" s="25">
        <v>113898</v>
      </c>
      <c r="AD92" s="25">
        <v>240104</v>
      </c>
      <c r="AE92" s="25">
        <v>108675</v>
      </c>
      <c r="AF92" s="25">
        <v>131429</v>
      </c>
      <c r="AG92" s="25">
        <v>189543</v>
      </c>
      <c r="AH92" s="25">
        <v>84663</v>
      </c>
      <c r="AI92" s="25">
        <v>104880</v>
      </c>
      <c r="AJ92" s="25">
        <v>245551</v>
      </c>
      <c r="AK92" s="25">
        <v>109068</v>
      </c>
      <c r="AL92" s="25">
        <v>136483</v>
      </c>
      <c r="AM92" s="25">
        <v>238419</v>
      </c>
      <c r="AN92" s="25">
        <v>105951</v>
      </c>
      <c r="AO92" s="25">
        <v>132468</v>
      </c>
      <c r="AP92" s="25">
        <v>307119</v>
      </c>
      <c r="AQ92" s="25">
        <v>133004</v>
      </c>
      <c r="AR92" s="25">
        <v>174115</v>
      </c>
      <c r="AS92" s="25">
        <v>321782</v>
      </c>
      <c r="AT92" s="25">
        <v>142004</v>
      </c>
      <c r="AU92" s="25">
        <v>179778</v>
      </c>
      <c r="AV92" s="25">
        <v>314319</v>
      </c>
      <c r="AW92" s="25">
        <v>141456</v>
      </c>
      <c r="AX92" s="25">
        <v>172863</v>
      </c>
      <c r="AY92" s="25">
        <v>360848</v>
      </c>
      <c r="AZ92" s="25">
        <v>167023</v>
      </c>
      <c r="BA92" s="25">
        <v>193825</v>
      </c>
      <c r="BB92" s="25">
        <v>451264</v>
      </c>
      <c r="BC92" s="25">
        <v>209661</v>
      </c>
      <c r="BD92" s="25">
        <v>241603</v>
      </c>
      <c r="BE92" s="25">
        <v>556982</v>
      </c>
      <c r="BF92" s="25">
        <v>257872</v>
      </c>
      <c r="BG92" s="25">
        <v>299110</v>
      </c>
      <c r="BH92" s="25">
        <v>563100</v>
      </c>
      <c r="BI92" s="25">
        <v>257765</v>
      </c>
      <c r="BJ92" s="25">
        <v>305335</v>
      </c>
      <c r="BK92" s="25">
        <v>731018</v>
      </c>
      <c r="BL92" s="25">
        <v>318987</v>
      </c>
      <c r="BM92" s="25">
        <v>412031</v>
      </c>
      <c r="BN92" s="25">
        <v>801071</v>
      </c>
      <c r="BO92" s="25">
        <v>342410</v>
      </c>
      <c r="BP92" s="25">
        <v>458661</v>
      </c>
      <c r="BQ92" s="26">
        <v>884537</v>
      </c>
      <c r="BR92" s="26">
        <v>356859</v>
      </c>
      <c r="BS92" s="26">
        <v>527678</v>
      </c>
      <c r="BT92" s="25">
        <v>1192825</v>
      </c>
      <c r="BU92" s="25">
        <v>544228</v>
      </c>
      <c r="BV92" s="25">
        <v>648597</v>
      </c>
      <c r="BW92" s="27">
        <v>1344693</v>
      </c>
      <c r="BX92" s="28">
        <v>626884</v>
      </c>
      <c r="BY92" s="28">
        <v>717809</v>
      </c>
      <c r="BZ92" s="39">
        <v>1500634</v>
      </c>
      <c r="CA92" s="39">
        <v>707797</v>
      </c>
      <c r="CB92" s="39">
        <v>792837</v>
      </c>
    </row>
    <row r="93" spans="1:80" s="29" customFormat="1" ht="15" customHeight="1">
      <c r="A93" s="31" t="s">
        <v>224</v>
      </c>
      <c r="B93" s="47" t="s">
        <v>225</v>
      </c>
      <c r="C93" s="23">
        <v>642977</v>
      </c>
      <c r="D93" s="24">
        <v>293813</v>
      </c>
      <c r="E93" s="24">
        <v>349164</v>
      </c>
      <c r="F93" s="25">
        <v>620267</v>
      </c>
      <c r="G93" s="25">
        <v>280590</v>
      </c>
      <c r="H93" s="25">
        <v>339677</v>
      </c>
      <c r="I93" s="25">
        <v>675050</v>
      </c>
      <c r="J93" s="25">
        <v>307771</v>
      </c>
      <c r="K93" s="25">
        <v>367279</v>
      </c>
      <c r="L93" s="25">
        <v>723462</v>
      </c>
      <c r="M93" s="25">
        <v>327624</v>
      </c>
      <c r="N93" s="25">
        <v>395838</v>
      </c>
      <c r="O93" s="25">
        <v>746479</v>
      </c>
      <c r="P93" s="25">
        <v>339358</v>
      </c>
      <c r="Q93" s="25">
        <v>407121</v>
      </c>
      <c r="R93" s="25">
        <v>679951</v>
      </c>
      <c r="S93" s="25">
        <v>311241</v>
      </c>
      <c r="T93" s="25">
        <v>368710</v>
      </c>
      <c r="U93" s="25">
        <v>837297</v>
      </c>
      <c r="V93" s="25">
        <v>388542</v>
      </c>
      <c r="W93" s="25">
        <v>448755</v>
      </c>
      <c r="X93" s="25">
        <v>941275</v>
      </c>
      <c r="Y93" s="25">
        <v>435949</v>
      </c>
      <c r="Z93" s="25">
        <v>505326</v>
      </c>
      <c r="AA93" s="25">
        <v>896618</v>
      </c>
      <c r="AB93" s="25">
        <v>399540</v>
      </c>
      <c r="AC93" s="25">
        <v>497078</v>
      </c>
      <c r="AD93" s="25">
        <v>919180</v>
      </c>
      <c r="AE93" s="25">
        <v>403555</v>
      </c>
      <c r="AF93" s="25">
        <v>515625</v>
      </c>
      <c r="AG93" s="25">
        <v>926601</v>
      </c>
      <c r="AH93" s="25">
        <v>403984</v>
      </c>
      <c r="AI93" s="25">
        <v>522617</v>
      </c>
      <c r="AJ93" s="25">
        <v>913423</v>
      </c>
      <c r="AK93" s="25">
        <v>394223</v>
      </c>
      <c r="AL93" s="25">
        <v>519200</v>
      </c>
      <c r="AM93" s="25">
        <v>982595</v>
      </c>
      <c r="AN93" s="25">
        <v>416558</v>
      </c>
      <c r="AO93" s="25">
        <v>566037</v>
      </c>
      <c r="AP93" s="25">
        <v>1160146</v>
      </c>
      <c r="AQ93" s="25">
        <v>485226</v>
      </c>
      <c r="AR93" s="25">
        <v>674920</v>
      </c>
      <c r="AS93" s="25">
        <v>1281608</v>
      </c>
      <c r="AT93" s="25">
        <v>540291</v>
      </c>
      <c r="AU93" s="25">
        <v>741317</v>
      </c>
      <c r="AV93" s="25">
        <v>1392662</v>
      </c>
      <c r="AW93" s="25">
        <v>593776</v>
      </c>
      <c r="AX93" s="25">
        <v>798886</v>
      </c>
      <c r="AY93" s="25">
        <v>1577027</v>
      </c>
      <c r="AZ93" s="25">
        <v>698672</v>
      </c>
      <c r="BA93" s="25">
        <v>878355</v>
      </c>
      <c r="BB93" s="25">
        <v>1760618</v>
      </c>
      <c r="BC93" s="25">
        <v>795372</v>
      </c>
      <c r="BD93" s="25">
        <v>965246</v>
      </c>
      <c r="BE93" s="25">
        <v>2150406</v>
      </c>
      <c r="BF93" s="25">
        <v>968076</v>
      </c>
      <c r="BG93" s="25">
        <v>1182330</v>
      </c>
      <c r="BH93" s="25">
        <v>2575882</v>
      </c>
      <c r="BI93" s="25">
        <v>1147922</v>
      </c>
      <c r="BJ93" s="25">
        <v>1427960</v>
      </c>
      <c r="BK93" s="25">
        <v>3022977</v>
      </c>
      <c r="BL93" s="25">
        <v>1317661</v>
      </c>
      <c r="BM93" s="25">
        <v>1705316</v>
      </c>
      <c r="BN93" s="25">
        <v>3563397</v>
      </c>
      <c r="BO93" s="25">
        <v>1503595</v>
      </c>
      <c r="BP93" s="25">
        <v>2059802</v>
      </c>
      <c r="BQ93" s="26">
        <v>3817534</v>
      </c>
      <c r="BR93" s="26">
        <v>1559972</v>
      </c>
      <c r="BS93" s="26">
        <v>2257562</v>
      </c>
      <c r="BT93" s="25">
        <v>4695167</v>
      </c>
      <c r="BU93" s="25">
        <v>1941558</v>
      </c>
      <c r="BV93" s="25">
        <v>2753609</v>
      </c>
      <c r="BW93" s="27">
        <v>5900576</v>
      </c>
      <c r="BX93" s="28">
        <v>2670270</v>
      </c>
      <c r="BY93" s="28">
        <v>3230306</v>
      </c>
      <c r="BZ93" s="39">
        <v>6637497</v>
      </c>
      <c r="CA93" s="39">
        <v>3039743</v>
      </c>
      <c r="CB93" s="39">
        <v>3597754</v>
      </c>
    </row>
    <row r="94" spans="1:80" s="29" customFormat="1" ht="15" customHeight="1">
      <c r="A94" s="31" t="s">
        <v>226</v>
      </c>
      <c r="B94" s="47" t="s">
        <v>92</v>
      </c>
      <c r="C94" s="23" t="s">
        <v>0</v>
      </c>
      <c r="D94" s="24" t="s">
        <v>0</v>
      </c>
      <c r="E94" s="24" t="s">
        <v>0</v>
      </c>
      <c r="F94" s="25">
        <v>149265</v>
      </c>
      <c r="G94" s="25">
        <v>69670</v>
      </c>
      <c r="H94" s="25">
        <v>79595</v>
      </c>
      <c r="I94" s="25">
        <v>158703</v>
      </c>
      <c r="J94" s="25">
        <v>73350</v>
      </c>
      <c r="K94" s="25">
        <v>85353</v>
      </c>
      <c r="L94" s="25">
        <v>173305</v>
      </c>
      <c r="M94" s="25">
        <v>79268</v>
      </c>
      <c r="N94" s="25">
        <v>94037</v>
      </c>
      <c r="O94" s="25">
        <v>166239</v>
      </c>
      <c r="P94" s="25">
        <v>75823</v>
      </c>
      <c r="Q94" s="25">
        <v>90416</v>
      </c>
      <c r="R94" s="25">
        <v>162053</v>
      </c>
      <c r="S94" s="25">
        <v>75963</v>
      </c>
      <c r="T94" s="25">
        <v>86090</v>
      </c>
      <c r="U94" s="25">
        <v>215389</v>
      </c>
      <c r="V94" s="25">
        <v>101374</v>
      </c>
      <c r="W94" s="25">
        <v>114015</v>
      </c>
      <c r="X94" s="25">
        <v>230015</v>
      </c>
      <c r="Y94" s="25">
        <v>108420</v>
      </c>
      <c r="Z94" s="25">
        <v>121595</v>
      </c>
      <c r="AA94" s="25">
        <v>209626</v>
      </c>
      <c r="AB94" s="25">
        <v>94922</v>
      </c>
      <c r="AC94" s="25">
        <v>114704</v>
      </c>
      <c r="AD94" s="25">
        <v>222722</v>
      </c>
      <c r="AE94" s="25">
        <v>100029</v>
      </c>
      <c r="AF94" s="25">
        <v>122693</v>
      </c>
      <c r="AG94" s="25">
        <v>204800</v>
      </c>
      <c r="AH94" s="25">
        <v>92270</v>
      </c>
      <c r="AI94" s="25">
        <v>112530</v>
      </c>
      <c r="AJ94" s="25">
        <v>250299</v>
      </c>
      <c r="AK94" s="25">
        <v>110507</v>
      </c>
      <c r="AL94" s="25">
        <v>139792</v>
      </c>
      <c r="AM94" s="25">
        <v>210136</v>
      </c>
      <c r="AN94" s="25">
        <v>91816</v>
      </c>
      <c r="AO94" s="25">
        <v>118320</v>
      </c>
      <c r="AP94" s="25">
        <v>275765</v>
      </c>
      <c r="AQ94" s="25">
        <v>118617</v>
      </c>
      <c r="AR94" s="25">
        <v>157148</v>
      </c>
      <c r="AS94" s="25">
        <v>289289</v>
      </c>
      <c r="AT94" s="25">
        <v>125348</v>
      </c>
      <c r="AU94" s="25">
        <v>163941</v>
      </c>
      <c r="AV94" s="25">
        <v>314235</v>
      </c>
      <c r="AW94" s="25">
        <v>139047</v>
      </c>
      <c r="AX94" s="25">
        <v>175188</v>
      </c>
      <c r="AY94" s="25">
        <v>369556</v>
      </c>
      <c r="AZ94" s="25">
        <v>167498</v>
      </c>
      <c r="BA94" s="25">
        <v>202058</v>
      </c>
      <c r="BB94" s="25">
        <v>424521</v>
      </c>
      <c r="BC94" s="25">
        <v>196605</v>
      </c>
      <c r="BD94" s="25">
        <v>227916</v>
      </c>
      <c r="BE94" s="25">
        <v>518057</v>
      </c>
      <c r="BF94" s="25">
        <v>236470</v>
      </c>
      <c r="BG94" s="25">
        <v>281587</v>
      </c>
      <c r="BH94" s="25">
        <v>566650</v>
      </c>
      <c r="BI94" s="25">
        <v>255307</v>
      </c>
      <c r="BJ94" s="25">
        <v>311343</v>
      </c>
      <c r="BK94" s="25">
        <v>701157</v>
      </c>
      <c r="BL94" s="25">
        <v>306388</v>
      </c>
      <c r="BM94" s="25">
        <v>394769</v>
      </c>
      <c r="BN94" s="25">
        <v>764979</v>
      </c>
      <c r="BO94" s="25">
        <v>327545</v>
      </c>
      <c r="BP94" s="25">
        <v>437434</v>
      </c>
      <c r="BQ94" s="26">
        <v>913365</v>
      </c>
      <c r="BR94" s="26">
        <v>370104</v>
      </c>
      <c r="BS94" s="26">
        <v>543261</v>
      </c>
      <c r="BT94" s="25">
        <v>1113908</v>
      </c>
      <c r="BU94" s="25">
        <v>496562</v>
      </c>
      <c r="BV94" s="25">
        <v>617346</v>
      </c>
      <c r="BW94" s="27">
        <v>1273671</v>
      </c>
      <c r="BX94" s="28">
        <v>590373</v>
      </c>
      <c r="BY94" s="28">
        <v>683298</v>
      </c>
      <c r="BZ94" s="39">
        <v>1430012</v>
      </c>
      <c r="CA94" s="39">
        <v>667385</v>
      </c>
      <c r="CB94" s="39">
        <v>762627</v>
      </c>
    </row>
    <row r="95" spans="1:80" s="29" customFormat="1" ht="15" customHeight="1">
      <c r="A95" s="31" t="s">
        <v>227</v>
      </c>
      <c r="B95" s="47" t="s">
        <v>93</v>
      </c>
      <c r="C95" s="23" t="s">
        <v>0</v>
      </c>
      <c r="D95" s="24" t="s">
        <v>0</v>
      </c>
      <c r="E95" s="24" t="s">
        <v>0</v>
      </c>
      <c r="F95" s="25">
        <v>131804</v>
      </c>
      <c r="G95" s="25">
        <v>59619</v>
      </c>
      <c r="H95" s="25">
        <v>72185</v>
      </c>
      <c r="I95" s="25">
        <v>156614</v>
      </c>
      <c r="J95" s="25">
        <v>72816</v>
      </c>
      <c r="K95" s="25">
        <v>83798</v>
      </c>
      <c r="L95" s="25">
        <v>159602</v>
      </c>
      <c r="M95" s="25">
        <v>73315</v>
      </c>
      <c r="N95" s="25">
        <v>86287</v>
      </c>
      <c r="O95" s="25">
        <v>171421</v>
      </c>
      <c r="P95" s="25">
        <v>78399</v>
      </c>
      <c r="Q95" s="25">
        <v>93022</v>
      </c>
      <c r="R95" s="25">
        <v>126165</v>
      </c>
      <c r="S95" s="25">
        <v>57779</v>
      </c>
      <c r="T95" s="25">
        <v>68386</v>
      </c>
      <c r="U95" s="25">
        <v>174205</v>
      </c>
      <c r="V95" s="25">
        <v>81318</v>
      </c>
      <c r="W95" s="25">
        <v>92887</v>
      </c>
      <c r="X95" s="25">
        <v>211572</v>
      </c>
      <c r="Y95" s="25">
        <v>96370</v>
      </c>
      <c r="Z95" s="25">
        <v>115202</v>
      </c>
      <c r="AA95" s="25">
        <v>212097</v>
      </c>
      <c r="AB95" s="25">
        <v>94613</v>
      </c>
      <c r="AC95" s="25">
        <v>117484</v>
      </c>
      <c r="AD95" s="25">
        <v>211005</v>
      </c>
      <c r="AE95" s="25">
        <v>93510</v>
      </c>
      <c r="AF95" s="25">
        <v>117495</v>
      </c>
      <c r="AG95" s="25">
        <v>192061</v>
      </c>
      <c r="AH95" s="25">
        <v>84643</v>
      </c>
      <c r="AI95" s="25">
        <v>107418</v>
      </c>
      <c r="AJ95" s="25">
        <v>220396</v>
      </c>
      <c r="AK95" s="25">
        <v>96532</v>
      </c>
      <c r="AL95" s="25">
        <v>123864</v>
      </c>
      <c r="AM95" s="25">
        <v>213089</v>
      </c>
      <c r="AN95" s="25">
        <v>90669</v>
      </c>
      <c r="AO95" s="25">
        <v>122420</v>
      </c>
      <c r="AP95" s="25">
        <v>270049</v>
      </c>
      <c r="AQ95" s="25">
        <v>114975</v>
      </c>
      <c r="AR95" s="25">
        <v>155074</v>
      </c>
      <c r="AS95" s="25">
        <v>281740</v>
      </c>
      <c r="AT95" s="25">
        <v>120299</v>
      </c>
      <c r="AU95" s="25">
        <v>161441</v>
      </c>
      <c r="AV95" s="25">
        <v>298683</v>
      </c>
      <c r="AW95" s="25">
        <v>129376</v>
      </c>
      <c r="AX95" s="25">
        <v>169307</v>
      </c>
      <c r="AY95" s="25">
        <v>361005</v>
      </c>
      <c r="AZ95" s="25">
        <v>162400</v>
      </c>
      <c r="BA95" s="25">
        <v>198605</v>
      </c>
      <c r="BB95" s="25">
        <v>384484</v>
      </c>
      <c r="BC95" s="25">
        <v>175924</v>
      </c>
      <c r="BD95" s="25">
        <v>208560</v>
      </c>
      <c r="BE95" s="25">
        <v>448018</v>
      </c>
      <c r="BF95" s="25">
        <v>204823</v>
      </c>
      <c r="BG95" s="25">
        <v>243195</v>
      </c>
      <c r="BH95" s="25">
        <v>528124</v>
      </c>
      <c r="BI95" s="25">
        <v>239083</v>
      </c>
      <c r="BJ95" s="25">
        <v>289041</v>
      </c>
      <c r="BK95" s="25">
        <v>661447</v>
      </c>
      <c r="BL95" s="25">
        <v>287749</v>
      </c>
      <c r="BM95" s="25">
        <v>373698</v>
      </c>
      <c r="BN95" s="25">
        <v>758333</v>
      </c>
      <c r="BO95" s="25">
        <v>323387</v>
      </c>
      <c r="BP95" s="25">
        <v>434946</v>
      </c>
      <c r="BQ95" s="26">
        <v>729445</v>
      </c>
      <c r="BR95" s="26">
        <v>299809</v>
      </c>
      <c r="BS95" s="26">
        <v>429636</v>
      </c>
      <c r="BT95" s="25">
        <v>999235</v>
      </c>
      <c r="BU95" s="25">
        <v>430627</v>
      </c>
      <c r="BV95" s="25">
        <v>568608</v>
      </c>
      <c r="BW95" s="27">
        <v>1229760</v>
      </c>
      <c r="BX95" s="28">
        <v>563026</v>
      </c>
      <c r="BY95" s="28">
        <v>666734</v>
      </c>
      <c r="BZ95" s="39">
        <v>1344544</v>
      </c>
      <c r="CA95" s="39">
        <v>621368</v>
      </c>
      <c r="CB95" s="39">
        <v>723176</v>
      </c>
    </row>
    <row r="96" spans="1:80" s="29" customFormat="1" ht="15" customHeight="1">
      <c r="A96" s="31" t="s">
        <v>228</v>
      </c>
      <c r="B96" s="47" t="s">
        <v>94</v>
      </c>
      <c r="C96" s="23" t="s">
        <v>0</v>
      </c>
      <c r="D96" s="24" t="s">
        <v>0</v>
      </c>
      <c r="E96" s="24" t="s">
        <v>0</v>
      </c>
      <c r="F96" s="25">
        <v>128373</v>
      </c>
      <c r="G96" s="25">
        <v>57921</v>
      </c>
      <c r="H96" s="25">
        <v>70452</v>
      </c>
      <c r="I96" s="25">
        <v>126679</v>
      </c>
      <c r="J96" s="25">
        <v>57037</v>
      </c>
      <c r="K96" s="25">
        <v>69642</v>
      </c>
      <c r="L96" s="25">
        <v>136695</v>
      </c>
      <c r="M96" s="25">
        <v>61718</v>
      </c>
      <c r="N96" s="25">
        <v>74977</v>
      </c>
      <c r="O96" s="25">
        <v>145354</v>
      </c>
      <c r="P96" s="25">
        <v>65846</v>
      </c>
      <c r="Q96" s="25">
        <v>79508</v>
      </c>
      <c r="R96" s="25">
        <v>142170</v>
      </c>
      <c r="S96" s="25">
        <v>65018</v>
      </c>
      <c r="T96" s="25">
        <v>77152</v>
      </c>
      <c r="U96" s="25">
        <v>169402</v>
      </c>
      <c r="V96" s="25">
        <v>78626</v>
      </c>
      <c r="W96" s="25">
        <v>90776</v>
      </c>
      <c r="X96" s="25">
        <v>168967</v>
      </c>
      <c r="Y96" s="25">
        <v>83020</v>
      </c>
      <c r="Z96" s="25">
        <v>85947</v>
      </c>
      <c r="AA96" s="25">
        <v>185690</v>
      </c>
      <c r="AB96" s="25">
        <v>82342</v>
      </c>
      <c r="AC96" s="25">
        <v>103348</v>
      </c>
      <c r="AD96" s="25">
        <v>181197</v>
      </c>
      <c r="AE96" s="25">
        <v>79281</v>
      </c>
      <c r="AF96" s="25">
        <v>101916</v>
      </c>
      <c r="AG96" s="25">
        <v>188951</v>
      </c>
      <c r="AH96" s="25">
        <v>82477</v>
      </c>
      <c r="AI96" s="25">
        <v>106474</v>
      </c>
      <c r="AJ96" s="25">
        <v>165277</v>
      </c>
      <c r="AK96" s="25">
        <v>71173</v>
      </c>
      <c r="AL96" s="25">
        <v>94104</v>
      </c>
      <c r="AM96" s="25">
        <v>225042</v>
      </c>
      <c r="AN96" s="25">
        <v>94632</v>
      </c>
      <c r="AO96" s="25">
        <v>130410</v>
      </c>
      <c r="AP96" s="25">
        <v>228104</v>
      </c>
      <c r="AQ96" s="25">
        <v>94711</v>
      </c>
      <c r="AR96" s="25">
        <v>133393</v>
      </c>
      <c r="AS96" s="25">
        <v>259893</v>
      </c>
      <c r="AT96" s="25">
        <v>109434</v>
      </c>
      <c r="AU96" s="25">
        <v>150459</v>
      </c>
      <c r="AV96" s="25">
        <v>280604</v>
      </c>
      <c r="AW96" s="25">
        <v>118199</v>
      </c>
      <c r="AX96" s="25">
        <v>162405</v>
      </c>
      <c r="AY96" s="25">
        <v>319953</v>
      </c>
      <c r="AZ96" s="25">
        <v>143430</v>
      </c>
      <c r="BA96" s="25">
        <v>176523</v>
      </c>
      <c r="BB96" s="25">
        <v>347540</v>
      </c>
      <c r="BC96" s="25">
        <v>156823</v>
      </c>
      <c r="BD96" s="25">
        <v>190717</v>
      </c>
      <c r="BE96" s="25">
        <v>437548</v>
      </c>
      <c r="BF96" s="25">
        <v>196629</v>
      </c>
      <c r="BG96" s="25">
        <v>240919</v>
      </c>
      <c r="BH96" s="25">
        <v>527166</v>
      </c>
      <c r="BI96" s="25">
        <v>235218</v>
      </c>
      <c r="BJ96" s="25">
        <v>291948</v>
      </c>
      <c r="BK96" s="25">
        <v>606959</v>
      </c>
      <c r="BL96" s="25">
        <v>265690</v>
      </c>
      <c r="BM96" s="25">
        <v>341269</v>
      </c>
      <c r="BN96" s="25">
        <v>713853</v>
      </c>
      <c r="BO96" s="25">
        <v>301237</v>
      </c>
      <c r="BP96" s="25">
        <v>412616</v>
      </c>
      <c r="BQ96" s="26">
        <v>740123</v>
      </c>
      <c r="BR96" s="26">
        <v>303523</v>
      </c>
      <c r="BS96" s="26">
        <v>436600</v>
      </c>
      <c r="BT96" s="25">
        <v>922317</v>
      </c>
      <c r="BU96" s="25">
        <v>371237</v>
      </c>
      <c r="BV96" s="25">
        <v>551080</v>
      </c>
      <c r="BW96" s="27">
        <v>1180835</v>
      </c>
      <c r="BX96" s="28">
        <v>535445</v>
      </c>
      <c r="BY96" s="28">
        <v>645390</v>
      </c>
      <c r="BZ96" s="39">
        <v>1336071</v>
      </c>
      <c r="CA96" s="39">
        <v>611177</v>
      </c>
      <c r="CB96" s="39">
        <v>724894</v>
      </c>
    </row>
    <row r="97" spans="1:83" s="29" customFormat="1" ht="15" customHeight="1">
      <c r="A97" s="31" t="s">
        <v>229</v>
      </c>
      <c r="B97" s="47" t="s">
        <v>95</v>
      </c>
      <c r="C97" s="23" t="s">
        <v>0</v>
      </c>
      <c r="D97" s="24" t="s">
        <v>0</v>
      </c>
      <c r="E97" s="24" t="s">
        <v>0</v>
      </c>
      <c r="F97" s="25">
        <v>110684</v>
      </c>
      <c r="G97" s="25">
        <v>49142</v>
      </c>
      <c r="H97" s="25">
        <v>61542</v>
      </c>
      <c r="I97" s="25">
        <v>119723</v>
      </c>
      <c r="J97" s="25">
        <v>53939</v>
      </c>
      <c r="K97" s="25">
        <v>65784</v>
      </c>
      <c r="L97" s="25">
        <v>135220</v>
      </c>
      <c r="M97" s="25">
        <v>60466</v>
      </c>
      <c r="N97" s="25">
        <v>74754</v>
      </c>
      <c r="O97" s="25">
        <v>146645</v>
      </c>
      <c r="P97" s="25">
        <v>67362</v>
      </c>
      <c r="Q97" s="25">
        <v>79283</v>
      </c>
      <c r="R97" s="25">
        <v>134679</v>
      </c>
      <c r="S97" s="25">
        <v>60626</v>
      </c>
      <c r="T97" s="25">
        <v>74053</v>
      </c>
      <c r="U97" s="25">
        <v>150720</v>
      </c>
      <c r="V97" s="25">
        <v>69276</v>
      </c>
      <c r="W97" s="25">
        <v>81444</v>
      </c>
      <c r="X97" s="25">
        <v>179259</v>
      </c>
      <c r="Y97" s="25">
        <v>80173</v>
      </c>
      <c r="Z97" s="25">
        <v>99086</v>
      </c>
      <c r="AA97" s="25">
        <v>152546</v>
      </c>
      <c r="AB97" s="25">
        <v>66461</v>
      </c>
      <c r="AC97" s="25">
        <v>86085</v>
      </c>
      <c r="AD97" s="25">
        <v>168113</v>
      </c>
      <c r="AE97" s="25">
        <v>73141</v>
      </c>
      <c r="AF97" s="25">
        <v>94972</v>
      </c>
      <c r="AG97" s="25">
        <v>180542</v>
      </c>
      <c r="AH97" s="25">
        <v>77549</v>
      </c>
      <c r="AI97" s="25">
        <v>102993</v>
      </c>
      <c r="AJ97" s="25">
        <v>148902</v>
      </c>
      <c r="AK97" s="25">
        <v>62607</v>
      </c>
      <c r="AL97" s="25">
        <v>86295</v>
      </c>
      <c r="AM97" s="25">
        <v>172722</v>
      </c>
      <c r="AN97" s="25">
        <v>73194</v>
      </c>
      <c r="AO97" s="25">
        <v>99528</v>
      </c>
      <c r="AP97" s="25">
        <v>202774</v>
      </c>
      <c r="AQ97" s="25">
        <v>83231</v>
      </c>
      <c r="AR97" s="25">
        <v>119543</v>
      </c>
      <c r="AS97" s="25">
        <v>234738</v>
      </c>
      <c r="AT97" s="25">
        <v>96685</v>
      </c>
      <c r="AU97" s="25">
        <v>138053</v>
      </c>
      <c r="AV97" s="25">
        <v>258587</v>
      </c>
      <c r="AW97" s="25">
        <v>107724</v>
      </c>
      <c r="AX97" s="25">
        <v>150863</v>
      </c>
      <c r="AY97" s="25">
        <v>288664</v>
      </c>
      <c r="AZ97" s="25">
        <v>124855</v>
      </c>
      <c r="BA97" s="25">
        <v>163809</v>
      </c>
      <c r="BB97" s="25">
        <v>327271</v>
      </c>
      <c r="BC97" s="25">
        <v>145256</v>
      </c>
      <c r="BD97" s="25">
        <v>182015</v>
      </c>
      <c r="BE97" s="25">
        <v>390434</v>
      </c>
      <c r="BF97" s="25">
        <v>174108</v>
      </c>
      <c r="BG97" s="25">
        <v>216326</v>
      </c>
      <c r="BH97" s="25">
        <v>495761</v>
      </c>
      <c r="BI97" s="25">
        <v>218501</v>
      </c>
      <c r="BJ97" s="25">
        <v>277260</v>
      </c>
      <c r="BK97" s="25">
        <v>577723</v>
      </c>
      <c r="BL97" s="25">
        <v>251187</v>
      </c>
      <c r="BM97" s="25">
        <v>326536</v>
      </c>
      <c r="BN97" s="25">
        <v>687880</v>
      </c>
      <c r="BO97" s="25">
        <v>286874</v>
      </c>
      <c r="BP97" s="25">
        <v>401006</v>
      </c>
      <c r="BQ97" s="26">
        <v>720881</v>
      </c>
      <c r="BR97" s="26">
        <v>295724</v>
      </c>
      <c r="BS97" s="26">
        <v>425157</v>
      </c>
      <c r="BT97" s="25">
        <v>861976</v>
      </c>
      <c r="BU97" s="25">
        <v>336686</v>
      </c>
      <c r="BV97" s="25">
        <v>525290</v>
      </c>
      <c r="BW97" s="27">
        <v>1128015</v>
      </c>
      <c r="BX97" s="28">
        <v>504578</v>
      </c>
      <c r="BY97" s="28">
        <v>623437</v>
      </c>
      <c r="BZ97" s="39">
        <v>1291896</v>
      </c>
      <c r="CA97" s="39">
        <v>586033</v>
      </c>
      <c r="CB97" s="39">
        <v>705863</v>
      </c>
    </row>
    <row r="98" spans="1:83" s="29" customFormat="1" ht="15" customHeight="1">
      <c r="A98" s="31" t="s">
        <v>230</v>
      </c>
      <c r="B98" s="47" t="s">
        <v>96</v>
      </c>
      <c r="C98" s="23" t="s">
        <v>0</v>
      </c>
      <c r="D98" s="24" t="s">
        <v>0</v>
      </c>
      <c r="E98" s="24" t="s">
        <v>0</v>
      </c>
      <c r="F98" s="25">
        <v>100141</v>
      </c>
      <c r="G98" s="25">
        <v>44238</v>
      </c>
      <c r="H98" s="25">
        <v>55903</v>
      </c>
      <c r="I98" s="25">
        <v>113331</v>
      </c>
      <c r="J98" s="25">
        <v>50629</v>
      </c>
      <c r="K98" s="25">
        <v>62702</v>
      </c>
      <c r="L98" s="25">
        <v>118635</v>
      </c>
      <c r="M98" s="25">
        <v>52855</v>
      </c>
      <c r="N98" s="25">
        <v>65780</v>
      </c>
      <c r="O98" s="25">
        <v>116820</v>
      </c>
      <c r="P98" s="25">
        <v>51928</v>
      </c>
      <c r="Q98" s="25">
        <v>64892</v>
      </c>
      <c r="R98" s="25">
        <v>114884</v>
      </c>
      <c r="S98" s="25">
        <v>51855</v>
      </c>
      <c r="T98" s="25">
        <v>63029</v>
      </c>
      <c r="U98" s="25">
        <v>127581</v>
      </c>
      <c r="V98" s="25">
        <v>57948</v>
      </c>
      <c r="W98" s="25">
        <v>69633</v>
      </c>
      <c r="X98" s="25">
        <v>151462</v>
      </c>
      <c r="Y98" s="25">
        <v>67966</v>
      </c>
      <c r="Z98" s="25">
        <v>83496</v>
      </c>
      <c r="AA98" s="25">
        <v>136659</v>
      </c>
      <c r="AB98" s="25">
        <v>61202</v>
      </c>
      <c r="AC98" s="25">
        <v>75457</v>
      </c>
      <c r="AD98" s="25">
        <v>136143</v>
      </c>
      <c r="AE98" s="25">
        <v>57594</v>
      </c>
      <c r="AF98" s="25">
        <v>78549</v>
      </c>
      <c r="AG98" s="25">
        <v>160247</v>
      </c>
      <c r="AH98" s="25">
        <v>67045</v>
      </c>
      <c r="AI98" s="25">
        <v>93202</v>
      </c>
      <c r="AJ98" s="25">
        <v>128549</v>
      </c>
      <c r="AK98" s="25">
        <v>53404</v>
      </c>
      <c r="AL98" s="25">
        <v>75145</v>
      </c>
      <c r="AM98" s="25">
        <v>161606</v>
      </c>
      <c r="AN98" s="25">
        <v>66247</v>
      </c>
      <c r="AO98" s="25">
        <v>95359</v>
      </c>
      <c r="AP98" s="25">
        <v>183454</v>
      </c>
      <c r="AQ98" s="25">
        <v>73692</v>
      </c>
      <c r="AR98" s="25">
        <v>109762</v>
      </c>
      <c r="AS98" s="25">
        <v>215948</v>
      </c>
      <c r="AT98" s="25">
        <v>88525</v>
      </c>
      <c r="AU98" s="25">
        <v>127423</v>
      </c>
      <c r="AV98" s="25">
        <v>240553</v>
      </c>
      <c r="AW98" s="25">
        <v>99430</v>
      </c>
      <c r="AX98" s="25">
        <v>141123</v>
      </c>
      <c r="AY98" s="25">
        <v>237849</v>
      </c>
      <c r="AZ98" s="25">
        <v>100489</v>
      </c>
      <c r="BA98" s="25">
        <v>137360</v>
      </c>
      <c r="BB98" s="25">
        <v>276802</v>
      </c>
      <c r="BC98" s="25">
        <v>120764</v>
      </c>
      <c r="BD98" s="25">
        <v>156038</v>
      </c>
      <c r="BE98" s="25">
        <v>356349</v>
      </c>
      <c r="BF98" s="25">
        <v>156046</v>
      </c>
      <c r="BG98" s="25">
        <v>200303</v>
      </c>
      <c r="BH98" s="25">
        <v>458181</v>
      </c>
      <c r="BI98" s="25">
        <v>199813</v>
      </c>
      <c r="BJ98" s="25">
        <v>258368</v>
      </c>
      <c r="BK98" s="25">
        <v>475691</v>
      </c>
      <c r="BL98" s="25">
        <v>206647</v>
      </c>
      <c r="BM98" s="25">
        <v>269044</v>
      </c>
      <c r="BN98" s="25">
        <v>638352</v>
      </c>
      <c r="BO98" s="25">
        <v>264552</v>
      </c>
      <c r="BP98" s="25">
        <v>373800</v>
      </c>
      <c r="BQ98" s="26">
        <v>713720</v>
      </c>
      <c r="BR98" s="26">
        <v>290812</v>
      </c>
      <c r="BS98" s="26">
        <v>422908</v>
      </c>
      <c r="BT98" s="25">
        <v>797731</v>
      </c>
      <c r="BU98" s="25">
        <v>306446</v>
      </c>
      <c r="BV98" s="25">
        <v>491285</v>
      </c>
      <c r="BW98" s="27">
        <v>1088295</v>
      </c>
      <c r="BX98" s="28">
        <v>476848</v>
      </c>
      <c r="BY98" s="28">
        <v>611447</v>
      </c>
      <c r="BZ98" s="39">
        <v>1234974</v>
      </c>
      <c r="CA98" s="39">
        <v>553780</v>
      </c>
      <c r="CB98" s="39">
        <v>681194</v>
      </c>
    </row>
    <row r="99" spans="1:83" s="29" customFormat="1" ht="15" customHeight="1">
      <c r="A99" s="31" t="s">
        <v>231</v>
      </c>
      <c r="B99" s="47" t="s">
        <v>232</v>
      </c>
      <c r="C99" s="23">
        <v>380367</v>
      </c>
      <c r="D99" s="24">
        <v>165853</v>
      </c>
      <c r="E99" s="24">
        <v>214514</v>
      </c>
      <c r="F99" s="25">
        <v>366128</v>
      </c>
      <c r="G99" s="25">
        <v>155520</v>
      </c>
      <c r="H99" s="25">
        <v>210608</v>
      </c>
      <c r="I99" s="25">
        <v>357013</v>
      </c>
      <c r="J99" s="25">
        <v>153429</v>
      </c>
      <c r="K99" s="25">
        <v>203584</v>
      </c>
      <c r="L99" s="25">
        <v>402174</v>
      </c>
      <c r="M99" s="25">
        <v>173755</v>
      </c>
      <c r="N99" s="25">
        <v>228419</v>
      </c>
      <c r="O99" s="25">
        <v>438799</v>
      </c>
      <c r="P99" s="25">
        <v>189929</v>
      </c>
      <c r="Q99" s="25">
        <v>248870</v>
      </c>
      <c r="R99" s="25">
        <v>454300</v>
      </c>
      <c r="S99" s="25">
        <v>198918</v>
      </c>
      <c r="T99" s="25">
        <v>255382</v>
      </c>
      <c r="U99" s="25">
        <v>426827</v>
      </c>
      <c r="V99" s="25">
        <v>187366</v>
      </c>
      <c r="W99" s="25">
        <v>239461</v>
      </c>
      <c r="X99" s="25">
        <v>512068</v>
      </c>
      <c r="Y99" s="25">
        <v>226777</v>
      </c>
      <c r="Z99" s="25">
        <v>285291</v>
      </c>
      <c r="AA99" s="25">
        <v>482012</v>
      </c>
      <c r="AB99" s="25">
        <v>198253</v>
      </c>
      <c r="AC99" s="25">
        <v>283759</v>
      </c>
      <c r="AD99" s="25">
        <v>523014</v>
      </c>
      <c r="AE99" s="25">
        <v>213632</v>
      </c>
      <c r="AF99" s="25">
        <v>309382</v>
      </c>
      <c r="AG99" s="25">
        <v>551718</v>
      </c>
      <c r="AH99" s="25">
        <v>222451</v>
      </c>
      <c r="AI99" s="25">
        <v>329267</v>
      </c>
      <c r="AJ99" s="25">
        <v>561804</v>
      </c>
      <c r="AK99" s="25">
        <v>224829</v>
      </c>
      <c r="AL99" s="25">
        <v>336975</v>
      </c>
      <c r="AM99" s="25">
        <v>540062</v>
      </c>
      <c r="AN99" s="25">
        <v>213952</v>
      </c>
      <c r="AO99" s="25">
        <v>326110</v>
      </c>
      <c r="AP99" s="25">
        <v>550245</v>
      </c>
      <c r="AQ99" s="25">
        <v>213053</v>
      </c>
      <c r="AR99" s="25">
        <v>337192</v>
      </c>
      <c r="AS99" s="25">
        <v>685653</v>
      </c>
      <c r="AT99" s="25">
        <v>267690</v>
      </c>
      <c r="AU99" s="25">
        <v>417963</v>
      </c>
      <c r="AV99" s="25">
        <v>875701</v>
      </c>
      <c r="AW99" s="25">
        <v>342059</v>
      </c>
      <c r="AX99" s="25">
        <v>533642</v>
      </c>
      <c r="AY99" s="25">
        <v>963397</v>
      </c>
      <c r="AZ99" s="25">
        <v>379767</v>
      </c>
      <c r="BA99" s="25">
        <v>583630</v>
      </c>
      <c r="BB99" s="25">
        <v>1106137</v>
      </c>
      <c r="BC99" s="25">
        <v>455411</v>
      </c>
      <c r="BD99" s="25">
        <v>650726</v>
      </c>
      <c r="BE99" s="25">
        <v>1280431</v>
      </c>
      <c r="BF99" s="25">
        <v>536369</v>
      </c>
      <c r="BG99" s="25">
        <v>744062</v>
      </c>
      <c r="BH99" s="25">
        <v>1641007</v>
      </c>
      <c r="BI99" s="25">
        <v>688306</v>
      </c>
      <c r="BJ99" s="25">
        <v>952701</v>
      </c>
      <c r="BK99" s="25">
        <v>2036685</v>
      </c>
      <c r="BL99" s="25">
        <v>848714</v>
      </c>
      <c r="BM99" s="25">
        <v>1187971</v>
      </c>
      <c r="BN99" s="25">
        <v>2493343</v>
      </c>
      <c r="BO99" s="25">
        <v>1017428</v>
      </c>
      <c r="BP99" s="25">
        <v>1475915</v>
      </c>
      <c r="BQ99" s="26">
        <v>3018213</v>
      </c>
      <c r="BR99" s="26">
        <v>1197457</v>
      </c>
      <c r="BS99" s="26">
        <v>1820756</v>
      </c>
      <c r="BT99" s="25">
        <v>3289067</v>
      </c>
      <c r="BU99" s="25">
        <v>1260411</v>
      </c>
      <c r="BV99" s="25">
        <v>2028656</v>
      </c>
      <c r="BW99" s="27">
        <v>4150600</v>
      </c>
      <c r="BX99" s="28">
        <v>1625822</v>
      </c>
      <c r="BY99" s="28">
        <v>2524778</v>
      </c>
      <c r="BZ99" s="39">
        <v>5262801</v>
      </c>
      <c r="CA99" s="39">
        <v>2256317</v>
      </c>
      <c r="CB99" s="39">
        <v>3006484</v>
      </c>
    </row>
    <row r="100" spans="1:83" s="29" customFormat="1" ht="15" customHeight="1">
      <c r="A100" s="31" t="s">
        <v>233</v>
      </c>
      <c r="B100" s="47" t="s">
        <v>97</v>
      </c>
      <c r="C100" s="23" t="s">
        <v>0</v>
      </c>
      <c r="D100" s="24" t="s">
        <v>0</v>
      </c>
      <c r="E100" s="24" t="s">
        <v>0</v>
      </c>
      <c r="F100" s="25">
        <v>96255</v>
      </c>
      <c r="G100" s="25">
        <v>41984</v>
      </c>
      <c r="H100" s="25">
        <v>54271</v>
      </c>
      <c r="I100" s="25">
        <v>93515</v>
      </c>
      <c r="J100" s="25">
        <v>41589</v>
      </c>
      <c r="K100" s="25">
        <v>51926</v>
      </c>
      <c r="L100" s="25">
        <v>101486</v>
      </c>
      <c r="M100" s="25">
        <v>44452</v>
      </c>
      <c r="N100" s="25">
        <v>57034</v>
      </c>
      <c r="O100" s="25">
        <v>112575</v>
      </c>
      <c r="P100" s="25">
        <v>49349</v>
      </c>
      <c r="Q100" s="25">
        <v>63226</v>
      </c>
      <c r="R100" s="25">
        <v>108915</v>
      </c>
      <c r="S100" s="25">
        <v>47814</v>
      </c>
      <c r="T100" s="25">
        <v>61101</v>
      </c>
      <c r="U100" s="25">
        <v>108468</v>
      </c>
      <c r="V100" s="25">
        <v>48547</v>
      </c>
      <c r="W100" s="25">
        <v>59921</v>
      </c>
      <c r="X100" s="25">
        <v>140691</v>
      </c>
      <c r="Y100" s="25">
        <v>63408</v>
      </c>
      <c r="Z100" s="25">
        <v>77283</v>
      </c>
      <c r="AA100" s="25">
        <v>132530</v>
      </c>
      <c r="AB100" s="25">
        <v>55700</v>
      </c>
      <c r="AC100" s="25">
        <v>76830</v>
      </c>
      <c r="AD100" s="25">
        <v>133164</v>
      </c>
      <c r="AE100" s="25">
        <v>55868</v>
      </c>
      <c r="AF100" s="25">
        <v>77296</v>
      </c>
      <c r="AG100" s="25">
        <v>144828</v>
      </c>
      <c r="AH100" s="25">
        <v>59727</v>
      </c>
      <c r="AI100" s="25">
        <v>85101</v>
      </c>
      <c r="AJ100" s="25">
        <v>134591</v>
      </c>
      <c r="AK100" s="25">
        <v>55992</v>
      </c>
      <c r="AL100" s="25">
        <v>78599</v>
      </c>
      <c r="AM100" s="25">
        <v>158947</v>
      </c>
      <c r="AN100" s="25">
        <v>64724</v>
      </c>
      <c r="AO100" s="25">
        <v>94223</v>
      </c>
      <c r="AP100" s="25">
        <v>153495</v>
      </c>
      <c r="AQ100" s="25">
        <v>61440</v>
      </c>
      <c r="AR100" s="25">
        <v>92055</v>
      </c>
      <c r="AS100" s="25">
        <v>179801</v>
      </c>
      <c r="AT100" s="25">
        <v>72140</v>
      </c>
      <c r="AU100" s="25">
        <v>107661</v>
      </c>
      <c r="AV100" s="25">
        <v>210260</v>
      </c>
      <c r="AW100" s="25">
        <v>84967</v>
      </c>
      <c r="AX100" s="25">
        <v>125293</v>
      </c>
      <c r="AY100" s="25">
        <v>231324</v>
      </c>
      <c r="AZ100" s="25">
        <v>95354</v>
      </c>
      <c r="BA100" s="25">
        <v>135970</v>
      </c>
      <c r="BB100" s="25">
        <v>277418</v>
      </c>
      <c r="BC100" s="25">
        <v>117842</v>
      </c>
      <c r="BD100" s="25">
        <v>159576</v>
      </c>
      <c r="BE100" s="25">
        <v>326963</v>
      </c>
      <c r="BF100" s="25">
        <v>141592</v>
      </c>
      <c r="BG100" s="25">
        <v>185371</v>
      </c>
      <c r="BH100" s="25">
        <v>408799</v>
      </c>
      <c r="BI100" s="25">
        <v>176213</v>
      </c>
      <c r="BJ100" s="25">
        <v>232586</v>
      </c>
      <c r="BK100" s="25">
        <v>470244</v>
      </c>
      <c r="BL100" s="25">
        <v>200063</v>
      </c>
      <c r="BM100" s="25">
        <v>270181</v>
      </c>
      <c r="BN100" s="25">
        <v>603439</v>
      </c>
      <c r="BO100" s="25">
        <v>249358</v>
      </c>
      <c r="BP100" s="25">
        <v>354081</v>
      </c>
      <c r="BQ100" s="26">
        <v>671353</v>
      </c>
      <c r="BR100" s="26">
        <v>273596</v>
      </c>
      <c r="BS100" s="26">
        <v>397757</v>
      </c>
      <c r="BT100" s="25">
        <v>812072</v>
      </c>
      <c r="BU100" s="25">
        <v>312171</v>
      </c>
      <c r="BV100" s="25">
        <v>499901</v>
      </c>
      <c r="BW100" s="27">
        <v>1006973</v>
      </c>
      <c r="BX100" s="28">
        <v>428635</v>
      </c>
      <c r="BY100" s="28">
        <v>578338</v>
      </c>
      <c r="BZ100" s="43">
        <v>1156731</v>
      </c>
      <c r="CA100" s="43">
        <v>511696</v>
      </c>
      <c r="CB100" s="43">
        <v>645035</v>
      </c>
    </row>
    <row r="101" spans="1:83" s="29" customFormat="1" ht="15" customHeight="1">
      <c r="A101" s="31" t="s">
        <v>234</v>
      </c>
      <c r="B101" s="47" t="s">
        <v>98</v>
      </c>
      <c r="C101" s="23" t="s">
        <v>0</v>
      </c>
      <c r="D101" s="24" t="s">
        <v>0</v>
      </c>
      <c r="E101" s="24" t="s">
        <v>0</v>
      </c>
      <c r="F101" s="25">
        <v>81252</v>
      </c>
      <c r="G101" s="25">
        <v>34636</v>
      </c>
      <c r="H101" s="25">
        <v>46616</v>
      </c>
      <c r="I101" s="25">
        <v>77555</v>
      </c>
      <c r="J101" s="25">
        <v>33400</v>
      </c>
      <c r="K101" s="25">
        <v>44155</v>
      </c>
      <c r="L101" s="25">
        <v>96245</v>
      </c>
      <c r="M101" s="25">
        <v>42542</v>
      </c>
      <c r="N101" s="25">
        <v>53703</v>
      </c>
      <c r="O101" s="25">
        <v>100109</v>
      </c>
      <c r="P101" s="25">
        <v>43808</v>
      </c>
      <c r="Q101" s="25">
        <v>56301</v>
      </c>
      <c r="R101" s="25">
        <v>107822</v>
      </c>
      <c r="S101" s="25">
        <v>47358</v>
      </c>
      <c r="T101" s="25">
        <v>60464</v>
      </c>
      <c r="U101" s="25">
        <v>81570</v>
      </c>
      <c r="V101" s="25">
        <v>35846</v>
      </c>
      <c r="W101" s="25">
        <v>45724</v>
      </c>
      <c r="X101" s="25">
        <v>109172</v>
      </c>
      <c r="Y101" s="25">
        <v>48686</v>
      </c>
      <c r="Z101" s="25">
        <v>60486</v>
      </c>
      <c r="AA101" s="25">
        <v>110684</v>
      </c>
      <c r="AB101" s="25">
        <v>45758</v>
      </c>
      <c r="AC101" s="25">
        <v>64926</v>
      </c>
      <c r="AD101" s="25">
        <v>127714</v>
      </c>
      <c r="AE101" s="25">
        <v>52431</v>
      </c>
      <c r="AF101" s="25">
        <v>75283</v>
      </c>
      <c r="AG101" s="25">
        <v>131201</v>
      </c>
      <c r="AH101" s="25">
        <v>53644</v>
      </c>
      <c r="AI101" s="25">
        <v>77557</v>
      </c>
      <c r="AJ101" s="25">
        <v>120831</v>
      </c>
      <c r="AK101" s="25">
        <v>48828</v>
      </c>
      <c r="AL101" s="25">
        <v>72003</v>
      </c>
      <c r="AM101" s="25">
        <v>134445</v>
      </c>
      <c r="AN101" s="25">
        <v>54085</v>
      </c>
      <c r="AO101" s="25">
        <v>80360</v>
      </c>
      <c r="AP101" s="25">
        <v>120698</v>
      </c>
      <c r="AQ101" s="25">
        <v>47569</v>
      </c>
      <c r="AR101" s="25">
        <v>73129</v>
      </c>
      <c r="AS101" s="25">
        <v>159121</v>
      </c>
      <c r="AT101" s="25">
        <v>62677</v>
      </c>
      <c r="AU101" s="25">
        <v>96444</v>
      </c>
      <c r="AV101" s="25">
        <v>198916</v>
      </c>
      <c r="AW101" s="25">
        <v>78857</v>
      </c>
      <c r="AX101" s="25">
        <v>120059</v>
      </c>
      <c r="AY101" s="25">
        <v>213142</v>
      </c>
      <c r="AZ101" s="25">
        <v>85584</v>
      </c>
      <c r="BA101" s="25">
        <v>127558</v>
      </c>
      <c r="BB101" s="25">
        <v>261071</v>
      </c>
      <c r="BC101" s="25">
        <v>109462</v>
      </c>
      <c r="BD101" s="25">
        <v>151609</v>
      </c>
      <c r="BE101" s="25">
        <v>287599</v>
      </c>
      <c r="BF101" s="25">
        <v>122399</v>
      </c>
      <c r="BG101" s="25">
        <v>165200</v>
      </c>
      <c r="BH101" s="25">
        <v>352451</v>
      </c>
      <c r="BI101" s="25">
        <v>150713</v>
      </c>
      <c r="BJ101" s="25">
        <v>201738</v>
      </c>
      <c r="BK101" s="25">
        <v>427553</v>
      </c>
      <c r="BL101" s="25">
        <v>181482</v>
      </c>
      <c r="BM101" s="25">
        <v>246071</v>
      </c>
      <c r="BN101" s="25">
        <v>556230</v>
      </c>
      <c r="BO101" s="25">
        <v>227758</v>
      </c>
      <c r="BP101" s="25">
        <v>328472</v>
      </c>
      <c r="BQ101" s="26">
        <v>654840</v>
      </c>
      <c r="BR101" s="26">
        <v>263794</v>
      </c>
      <c r="BS101" s="26">
        <v>391046</v>
      </c>
      <c r="BT101" s="25">
        <v>638206</v>
      </c>
      <c r="BU101" s="25">
        <v>247321</v>
      </c>
      <c r="BV101" s="25">
        <v>390885</v>
      </c>
      <c r="BW101" s="27">
        <v>893671</v>
      </c>
      <c r="BX101" s="28">
        <v>366138</v>
      </c>
      <c r="BY101" s="28">
        <v>527533</v>
      </c>
      <c r="BZ101" s="43">
        <v>1110735</v>
      </c>
      <c r="CA101" s="43">
        <v>484419</v>
      </c>
      <c r="CB101" s="43">
        <v>626316</v>
      </c>
    </row>
    <row r="102" spans="1:83" s="29" customFormat="1" ht="15" customHeight="1">
      <c r="A102" s="31" t="s">
        <v>235</v>
      </c>
      <c r="B102" s="47" t="s">
        <v>99</v>
      </c>
      <c r="C102" s="23" t="s">
        <v>0</v>
      </c>
      <c r="D102" s="24" t="s">
        <v>0</v>
      </c>
      <c r="E102" s="24" t="s">
        <v>0</v>
      </c>
      <c r="F102" s="25">
        <v>76607</v>
      </c>
      <c r="G102" s="25">
        <v>32570</v>
      </c>
      <c r="H102" s="25">
        <v>44037</v>
      </c>
      <c r="I102" s="25">
        <v>73450</v>
      </c>
      <c r="J102" s="25">
        <v>31345</v>
      </c>
      <c r="K102" s="25">
        <v>42105</v>
      </c>
      <c r="L102" s="25">
        <v>74364</v>
      </c>
      <c r="M102" s="25">
        <v>31575</v>
      </c>
      <c r="N102" s="25">
        <v>42789</v>
      </c>
      <c r="O102" s="25">
        <v>82012</v>
      </c>
      <c r="P102" s="25">
        <v>35387</v>
      </c>
      <c r="Q102" s="25">
        <v>46625</v>
      </c>
      <c r="R102" s="25">
        <v>88200</v>
      </c>
      <c r="S102" s="25">
        <v>38543</v>
      </c>
      <c r="T102" s="25">
        <v>49657</v>
      </c>
      <c r="U102" s="25">
        <v>89011</v>
      </c>
      <c r="V102" s="25">
        <v>39061</v>
      </c>
      <c r="W102" s="25">
        <v>49950</v>
      </c>
      <c r="X102" s="25">
        <v>102474</v>
      </c>
      <c r="Y102" s="25">
        <v>45405</v>
      </c>
      <c r="Z102" s="25">
        <v>57069</v>
      </c>
      <c r="AA102" s="25">
        <v>96817</v>
      </c>
      <c r="AB102" s="25">
        <v>39810</v>
      </c>
      <c r="AC102" s="25">
        <v>57007</v>
      </c>
      <c r="AD102" s="25">
        <v>108093</v>
      </c>
      <c r="AE102" s="25">
        <v>43854</v>
      </c>
      <c r="AF102" s="25">
        <v>64239</v>
      </c>
      <c r="AG102" s="25">
        <v>108297</v>
      </c>
      <c r="AH102" s="25">
        <v>43390</v>
      </c>
      <c r="AI102" s="25">
        <v>64907</v>
      </c>
      <c r="AJ102" s="25">
        <v>114038</v>
      </c>
      <c r="AK102" s="25">
        <v>45601</v>
      </c>
      <c r="AL102" s="25">
        <v>68437</v>
      </c>
      <c r="AM102" s="25">
        <v>96635</v>
      </c>
      <c r="AN102" s="25">
        <v>37918</v>
      </c>
      <c r="AO102" s="25">
        <v>58717</v>
      </c>
      <c r="AP102" s="25">
        <v>99693</v>
      </c>
      <c r="AQ102" s="25">
        <v>38139</v>
      </c>
      <c r="AR102" s="25">
        <v>61554</v>
      </c>
      <c r="AS102" s="25">
        <v>139846</v>
      </c>
      <c r="AT102" s="25">
        <v>54100</v>
      </c>
      <c r="AU102" s="25">
        <v>85746</v>
      </c>
      <c r="AV102" s="25">
        <v>176509</v>
      </c>
      <c r="AW102" s="25">
        <v>68991</v>
      </c>
      <c r="AX102" s="25">
        <v>107518</v>
      </c>
      <c r="AY102" s="25">
        <v>194135</v>
      </c>
      <c r="AZ102" s="25">
        <v>75661</v>
      </c>
      <c r="BA102" s="25">
        <v>118474</v>
      </c>
      <c r="BB102" s="25">
        <v>222568</v>
      </c>
      <c r="BC102" s="25">
        <v>92775</v>
      </c>
      <c r="BD102" s="25">
        <v>129793</v>
      </c>
      <c r="BE102" s="25">
        <v>251110</v>
      </c>
      <c r="BF102" s="25">
        <v>104678</v>
      </c>
      <c r="BG102" s="25">
        <v>146432</v>
      </c>
      <c r="BH102" s="25">
        <v>333860</v>
      </c>
      <c r="BI102" s="25">
        <v>139452</v>
      </c>
      <c r="BJ102" s="25">
        <v>194408</v>
      </c>
      <c r="BK102" s="25">
        <v>417260</v>
      </c>
      <c r="BL102" s="25">
        <v>173886</v>
      </c>
      <c r="BM102" s="25">
        <v>243374</v>
      </c>
      <c r="BN102" s="25">
        <v>499585</v>
      </c>
      <c r="BO102" s="25">
        <v>204353</v>
      </c>
      <c r="BP102" s="25">
        <v>295232</v>
      </c>
      <c r="BQ102" s="26">
        <v>607822</v>
      </c>
      <c r="BR102" s="26">
        <v>240910</v>
      </c>
      <c r="BS102" s="26">
        <v>366912</v>
      </c>
      <c r="BT102" s="25">
        <v>640113</v>
      </c>
      <c r="BU102" s="25">
        <v>245812</v>
      </c>
      <c r="BV102" s="25">
        <v>394301</v>
      </c>
      <c r="BW102" s="27">
        <v>817571</v>
      </c>
      <c r="BX102" s="28">
        <v>310938</v>
      </c>
      <c r="BY102" s="28">
        <v>506633</v>
      </c>
      <c r="BZ102" s="43">
        <v>1054370</v>
      </c>
      <c r="CA102" s="43">
        <v>453050</v>
      </c>
      <c r="CB102" s="43">
        <v>601320</v>
      </c>
    </row>
    <row r="103" spans="1:83" s="29" customFormat="1" ht="15" customHeight="1">
      <c r="A103" s="31" t="s">
        <v>236</v>
      </c>
      <c r="B103" s="47" t="s">
        <v>100</v>
      </c>
      <c r="C103" s="23" t="s">
        <v>0</v>
      </c>
      <c r="D103" s="24" t="s">
        <v>0</v>
      </c>
      <c r="E103" s="24" t="s">
        <v>0</v>
      </c>
      <c r="F103" s="25">
        <v>60869</v>
      </c>
      <c r="G103" s="25">
        <v>25655</v>
      </c>
      <c r="H103" s="25">
        <v>35214</v>
      </c>
      <c r="I103" s="25">
        <v>60732</v>
      </c>
      <c r="J103" s="25">
        <v>25499</v>
      </c>
      <c r="K103" s="25">
        <v>35233</v>
      </c>
      <c r="L103" s="25">
        <v>68000</v>
      </c>
      <c r="M103" s="25">
        <v>29128</v>
      </c>
      <c r="N103" s="25">
        <v>38872</v>
      </c>
      <c r="O103" s="25">
        <v>78365</v>
      </c>
      <c r="P103" s="25">
        <v>33276</v>
      </c>
      <c r="Q103" s="25">
        <v>45089</v>
      </c>
      <c r="R103" s="25">
        <v>85058</v>
      </c>
      <c r="S103" s="25">
        <v>37601</v>
      </c>
      <c r="T103" s="25">
        <v>47457</v>
      </c>
      <c r="U103" s="25">
        <v>81367</v>
      </c>
      <c r="V103" s="25">
        <v>35168</v>
      </c>
      <c r="W103" s="25">
        <v>46199</v>
      </c>
      <c r="X103" s="25">
        <v>88066</v>
      </c>
      <c r="Y103" s="25">
        <v>38374</v>
      </c>
      <c r="Z103" s="25">
        <v>49692</v>
      </c>
      <c r="AA103" s="25">
        <v>73162</v>
      </c>
      <c r="AB103" s="25">
        <v>29684</v>
      </c>
      <c r="AC103" s="25">
        <v>43478</v>
      </c>
      <c r="AD103" s="25">
        <v>83125</v>
      </c>
      <c r="AE103" s="25">
        <v>32846</v>
      </c>
      <c r="AF103" s="25">
        <v>50279</v>
      </c>
      <c r="AG103" s="25">
        <v>94613</v>
      </c>
      <c r="AH103" s="25">
        <v>37777</v>
      </c>
      <c r="AI103" s="25">
        <v>56836</v>
      </c>
      <c r="AJ103" s="25">
        <v>103728</v>
      </c>
      <c r="AK103" s="25">
        <v>40761</v>
      </c>
      <c r="AL103" s="25">
        <v>62967</v>
      </c>
      <c r="AM103" s="25">
        <v>82032</v>
      </c>
      <c r="AN103" s="25">
        <v>31471</v>
      </c>
      <c r="AO103" s="25">
        <v>50561</v>
      </c>
      <c r="AP103" s="25">
        <v>88782</v>
      </c>
      <c r="AQ103" s="25">
        <v>33520</v>
      </c>
      <c r="AR103" s="25">
        <v>55262</v>
      </c>
      <c r="AS103" s="25">
        <v>117045</v>
      </c>
      <c r="AT103" s="25">
        <v>44756</v>
      </c>
      <c r="AU103" s="25">
        <v>72289</v>
      </c>
      <c r="AV103" s="25">
        <v>153714</v>
      </c>
      <c r="AW103" s="25">
        <v>58111</v>
      </c>
      <c r="AX103" s="25">
        <v>95603</v>
      </c>
      <c r="AY103" s="25">
        <v>171322</v>
      </c>
      <c r="AZ103" s="25">
        <v>65391</v>
      </c>
      <c r="BA103" s="25">
        <v>105931</v>
      </c>
      <c r="BB103" s="25">
        <v>193042</v>
      </c>
      <c r="BC103" s="25">
        <v>76561</v>
      </c>
      <c r="BD103" s="25">
        <v>116481</v>
      </c>
      <c r="BE103" s="25">
        <v>228677</v>
      </c>
      <c r="BF103" s="25">
        <v>93412</v>
      </c>
      <c r="BG103" s="25">
        <v>135265</v>
      </c>
      <c r="BH103" s="25">
        <v>290552</v>
      </c>
      <c r="BI103" s="25">
        <v>119441</v>
      </c>
      <c r="BJ103" s="25">
        <v>171111</v>
      </c>
      <c r="BK103" s="25">
        <v>380477</v>
      </c>
      <c r="BL103" s="25">
        <v>155861</v>
      </c>
      <c r="BM103" s="25">
        <v>224616</v>
      </c>
      <c r="BN103" s="25">
        <v>463478</v>
      </c>
      <c r="BO103" s="25">
        <v>187366</v>
      </c>
      <c r="BP103" s="25">
        <v>276112</v>
      </c>
      <c r="BQ103" s="26">
        <v>570999</v>
      </c>
      <c r="BR103" s="26">
        <v>222217</v>
      </c>
      <c r="BS103" s="26">
        <v>348782</v>
      </c>
      <c r="BT103" s="25">
        <v>609719</v>
      </c>
      <c r="BU103" s="25">
        <v>233068</v>
      </c>
      <c r="BV103" s="25">
        <v>376651</v>
      </c>
      <c r="BW103" s="27">
        <v>748699</v>
      </c>
      <c r="BX103" s="28">
        <v>274724</v>
      </c>
      <c r="BY103" s="28">
        <v>473975</v>
      </c>
      <c r="BZ103" s="43">
        <v>993095</v>
      </c>
      <c r="CA103" s="43">
        <v>418680</v>
      </c>
      <c r="CB103" s="43">
        <v>574415</v>
      </c>
    </row>
    <row r="104" spans="1:83" s="29" customFormat="1" ht="15" customHeight="1">
      <c r="A104" s="31" t="s">
        <v>237</v>
      </c>
      <c r="B104" s="47" t="s">
        <v>101</v>
      </c>
      <c r="C104" s="23" t="s">
        <v>0</v>
      </c>
      <c r="D104" s="24" t="s">
        <v>0</v>
      </c>
      <c r="E104" s="24" t="s">
        <v>0</v>
      </c>
      <c r="F104" s="25">
        <v>51145</v>
      </c>
      <c r="G104" s="25">
        <v>20675</v>
      </c>
      <c r="H104" s="25">
        <v>30470</v>
      </c>
      <c r="I104" s="25">
        <v>51761</v>
      </c>
      <c r="J104" s="25">
        <v>21596</v>
      </c>
      <c r="K104" s="25">
        <v>30165</v>
      </c>
      <c r="L104" s="25">
        <v>62077</v>
      </c>
      <c r="M104" s="25">
        <v>26056</v>
      </c>
      <c r="N104" s="25">
        <v>36021</v>
      </c>
      <c r="O104" s="25">
        <v>65738</v>
      </c>
      <c r="P104" s="25">
        <v>28109</v>
      </c>
      <c r="Q104" s="25">
        <v>37629</v>
      </c>
      <c r="R104" s="25">
        <v>64305</v>
      </c>
      <c r="S104" s="25">
        <v>27602</v>
      </c>
      <c r="T104" s="25">
        <v>36703</v>
      </c>
      <c r="U104" s="25">
        <v>66411</v>
      </c>
      <c r="V104" s="25">
        <v>28744</v>
      </c>
      <c r="W104" s="25">
        <v>37667</v>
      </c>
      <c r="X104" s="25">
        <v>71665</v>
      </c>
      <c r="Y104" s="25">
        <v>30904</v>
      </c>
      <c r="Z104" s="25">
        <v>40761</v>
      </c>
      <c r="AA104" s="25">
        <v>68819</v>
      </c>
      <c r="AB104" s="25">
        <v>27301</v>
      </c>
      <c r="AC104" s="25">
        <v>41518</v>
      </c>
      <c r="AD104" s="25">
        <v>70918</v>
      </c>
      <c r="AE104" s="25">
        <v>28633</v>
      </c>
      <c r="AF104" s="25">
        <v>42285</v>
      </c>
      <c r="AG104" s="25">
        <v>72779</v>
      </c>
      <c r="AH104" s="25">
        <v>27913</v>
      </c>
      <c r="AI104" s="25">
        <v>44866</v>
      </c>
      <c r="AJ104" s="25">
        <v>88616</v>
      </c>
      <c r="AK104" s="25">
        <v>33647</v>
      </c>
      <c r="AL104" s="25">
        <v>54969</v>
      </c>
      <c r="AM104" s="25">
        <v>68003</v>
      </c>
      <c r="AN104" s="25">
        <v>25754</v>
      </c>
      <c r="AO104" s="25">
        <v>42249</v>
      </c>
      <c r="AP104" s="25">
        <v>87577</v>
      </c>
      <c r="AQ104" s="25">
        <v>32385</v>
      </c>
      <c r="AR104" s="25">
        <v>55192</v>
      </c>
      <c r="AS104" s="25">
        <v>89840</v>
      </c>
      <c r="AT104" s="25">
        <v>34017</v>
      </c>
      <c r="AU104" s="25">
        <v>55823</v>
      </c>
      <c r="AV104" s="25">
        <v>136302</v>
      </c>
      <c r="AW104" s="25">
        <v>51133</v>
      </c>
      <c r="AX104" s="25">
        <v>85169</v>
      </c>
      <c r="AY104" s="25">
        <v>153474</v>
      </c>
      <c r="AZ104" s="25">
        <v>57777</v>
      </c>
      <c r="BA104" s="25">
        <v>95697</v>
      </c>
      <c r="BB104" s="25">
        <v>152038</v>
      </c>
      <c r="BC104" s="25">
        <v>58771</v>
      </c>
      <c r="BD104" s="25">
        <v>93267</v>
      </c>
      <c r="BE104" s="25">
        <v>186082</v>
      </c>
      <c r="BF104" s="25">
        <v>74288</v>
      </c>
      <c r="BG104" s="25">
        <v>111794</v>
      </c>
      <c r="BH104" s="25">
        <v>255345</v>
      </c>
      <c r="BI104" s="25">
        <v>102487</v>
      </c>
      <c r="BJ104" s="25">
        <v>152858</v>
      </c>
      <c r="BK104" s="25">
        <v>341151</v>
      </c>
      <c r="BL104" s="25">
        <v>137422</v>
      </c>
      <c r="BM104" s="25">
        <v>203729</v>
      </c>
      <c r="BN104" s="25">
        <v>370611</v>
      </c>
      <c r="BO104" s="25">
        <v>148593</v>
      </c>
      <c r="BP104" s="25">
        <v>222018</v>
      </c>
      <c r="BQ104" s="26">
        <v>513199</v>
      </c>
      <c r="BR104" s="26">
        <v>196940</v>
      </c>
      <c r="BS104" s="26">
        <v>316259</v>
      </c>
      <c r="BT104" s="25">
        <v>588957</v>
      </c>
      <c r="BU104" s="25">
        <v>222039</v>
      </c>
      <c r="BV104" s="25">
        <v>366918</v>
      </c>
      <c r="BW104" s="27">
        <v>683686</v>
      </c>
      <c r="BX104" s="28">
        <v>245387</v>
      </c>
      <c r="BY104" s="28">
        <v>438299</v>
      </c>
      <c r="BZ104" s="43">
        <v>947870</v>
      </c>
      <c r="CA104" s="43">
        <v>388472</v>
      </c>
      <c r="CB104" s="43">
        <v>559398</v>
      </c>
    </row>
    <row r="105" spans="1:83" s="29" customFormat="1" ht="15" customHeight="1">
      <c r="A105" s="31" t="s">
        <v>270</v>
      </c>
      <c r="B105" s="47" t="s">
        <v>277</v>
      </c>
      <c r="C105" s="23">
        <v>138108</v>
      </c>
      <c r="D105" s="24">
        <v>55446</v>
      </c>
      <c r="E105" s="24">
        <v>82662</v>
      </c>
      <c r="F105" s="25">
        <v>168965</v>
      </c>
      <c r="G105" s="25">
        <v>66456</v>
      </c>
      <c r="H105" s="25">
        <v>102509</v>
      </c>
      <c r="I105" s="25">
        <v>162451</v>
      </c>
      <c r="J105" s="25">
        <v>64572</v>
      </c>
      <c r="K105" s="25">
        <v>97879</v>
      </c>
      <c r="L105" s="25">
        <v>164582</v>
      </c>
      <c r="M105" s="25">
        <v>66020</v>
      </c>
      <c r="N105" s="25">
        <v>98562</v>
      </c>
      <c r="O105" s="25">
        <v>195529</v>
      </c>
      <c r="P105" s="25">
        <v>81245</v>
      </c>
      <c r="Q105" s="25">
        <v>114284</v>
      </c>
      <c r="R105" s="25">
        <v>212571</v>
      </c>
      <c r="S105" s="25">
        <v>90070</v>
      </c>
      <c r="T105" s="25">
        <v>122501</v>
      </c>
      <c r="U105" s="25">
        <v>237121</v>
      </c>
      <c r="V105" s="25">
        <v>101627</v>
      </c>
      <c r="W105" s="25">
        <v>135494</v>
      </c>
      <c r="X105" s="25">
        <v>208043</v>
      </c>
      <c r="Y105" s="25">
        <v>88812</v>
      </c>
      <c r="Z105" s="25">
        <v>119231</v>
      </c>
      <c r="AA105" s="25">
        <v>174183</v>
      </c>
      <c r="AB105" s="25">
        <v>65473</v>
      </c>
      <c r="AC105" s="25">
        <v>108710</v>
      </c>
      <c r="AD105" s="25">
        <v>215834</v>
      </c>
      <c r="AE105" s="25">
        <v>79096</v>
      </c>
      <c r="AF105" s="25">
        <v>136738</v>
      </c>
      <c r="AG105" s="25">
        <v>245461</v>
      </c>
      <c r="AH105" s="25">
        <v>89183</v>
      </c>
      <c r="AI105" s="25">
        <v>156278</v>
      </c>
      <c r="AJ105" s="25">
        <v>263979</v>
      </c>
      <c r="AK105" s="25">
        <v>95043</v>
      </c>
      <c r="AL105" s="25">
        <v>168936</v>
      </c>
      <c r="AM105" s="25">
        <v>251150</v>
      </c>
      <c r="AN105" s="25">
        <v>89856</v>
      </c>
      <c r="AO105" s="25">
        <v>161294</v>
      </c>
      <c r="AP105" s="25">
        <v>238477</v>
      </c>
      <c r="AQ105" s="25">
        <v>82442</v>
      </c>
      <c r="AR105" s="25">
        <v>156035</v>
      </c>
      <c r="AS105" s="25">
        <v>275783</v>
      </c>
      <c r="AT105" s="25">
        <v>95589</v>
      </c>
      <c r="AU105" s="25">
        <v>180194</v>
      </c>
      <c r="AV105" s="25">
        <v>377787</v>
      </c>
      <c r="AW105" s="25">
        <v>133192</v>
      </c>
      <c r="AX105" s="25">
        <v>244595</v>
      </c>
      <c r="AY105" s="25">
        <v>487663</v>
      </c>
      <c r="AZ105" s="25">
        <v>170599</v>
      </c>
      <c r="BA105" s="25">
        <v>317064</v>
      </c>
      <c r="BB105" s="25">
        <v>533914</v>
      </c>
      <c r="BC105" s="25">
        <v>188750</v>
      </c>
      <c r="BD105" s="25">
        <v>345164</v>
      </c>
      <c r="BE105" s="25">
        <v>656578</v>
      </c>
      <c r="BF105" s="25">
        <v>243532</v>
      </c>
      <c r="BG105" s="25">
        <v>413046</v>
      </c>
      <c r="BH105" s="25">
        <v>808703</v>
      </c>
      <c r="BI105" s="25">
        <v>307763</v>
      </c>
      <c r="BJ105" s="25">
        <v>500940</v>
      </c>
      <c r="BK105" s="25">
        <v>1093643</v>
      </c>
      <c r="BL105" s="25">
        <v>417715</v>
      </c>
      <c r="BM105" s="25">
        <v>675928</v>
      </c>
      <c r="BN105" s="25">
        <v>1432937</v>
      </c>
      <c r="BO105" s="25">
        <v>542243</v>
      </c>
      <c r="BP105" s="25">
        <v>890694</v>
      </c>
      <c r="BQ105" s="26">
        <v>1832858</v>
      </c>
      <c r="BR105" s="26">
        <v>678385</v>
      </c>
      <c r="BS105" s="26">
        <v>1154473</v>
      </c>
      <c r="BT105" s="25">
        <v>2300765</v>
      </c>
      <c r="BU105" s="25">
        <v>824492</v>
      </c>
      <c r="BV105" s="25">
        <v>1476273</v>
      </c>
      <c r="BW105" s="27">
        <v>2614689</v>
      </c>
      <c r="BX105" s="28">
        <v>915268</v>
      </c>
      <c r="BY105" s="28">
        <v>1699421</v>
      </c>
      <c r="BZ105" s="43">
        <v>3412393</v>
      </c>
      <c r="CA105" s="43">
        <v>1222635</v>
      </c>
      <c r="CB105" s="43">
        <v>2189758</v>
      </c>
      <c r="CC105" s="32"/>
    </row>
    <row r="106" spans="1:83" s="29" customFormat="1" ht="15" customHeight="1">
      <c r="A106" s="31" t="s">
        <v>238</v>
      </c>
      <c r="B106" s="47" t="s">
        <v>102</v>
      </c>
      <c r="C106" s="23" t="s">
        <v>0</v>
      </c>
      <c r="D106" s="24" t="s">
        <v>0</v>
      </c>
      <c r="E106" s="24" t="s">
        <v>0</v>
      </c>
      <c r="F106" s="25">
        <v>47541</v>
      </c>
      <c r="G106" s="25">
        <v>19302</v>
      </c>
      <c r="H106" s="25">
        <v>28239</v>
      </c>
      <c r="I106" s="25">
        <v>47114</v>
      </c>
      <c r="J106" s="25">
        <v>19251</v>
      </c>
      <c r="K106" s="25">
        <v>27863</v>
      </c>
      <c r="L106" s="25">
        <v>48301</v>
      </c>
      <c r="M106" s="25">
        <v>20238</v>
      </c>
      <c r="N106" s="25">
        <v>28063</v>
      </c>
      <c r="O106" s="25">
        <v>53153</v>
      </c>
      <c r="P106" s="25">
        <v>22242</v>
      </c>
      <c r="Q106" s="25">
        <v>30911</v>
      </c>
      <c r="R106" s="25">
        <v>59053</v>
      </c>
      <c r="S106" s="25">
        <v>25123</v>
      </c>
      <c r="T106" s="25">
        <v>33930</v>
      </c>
      <c r="U106" s="25">
        <v>61334</v>
      </c>
      <c r="V106" s="25">
        <v>26229</v>
      </c>
      <c r="W106" s="25">
        <v>35105</v>
      </c>
      <c r="X106" s="25">
        <v>57718</v>
      </c>
      <c r="Y106" s="25">
        <v>24814</v>
      </c>
      <c r="Z106" s="25">
        <v>32904</v>
      </c>
      <c r="AA106" s="25">
        <v>54343</v>
      </c>
      <c r="AB106" s="25">
        <v>21243</v>
      </c>
      <c r="AC106" s="25">
        <v>33100</v>
      </c>
      <c r="AD106" s="25">
        <v>64931</v>
      </c>
      <c r="AE106" s="25">
        <v>24618</v>
      </c>
      <c r="AF106" s="25">
        <v>40313</v>
      </c>
      <c r="AG106" s="25">
        <v>68207</v>
      </c>
      <c r="AH106" s="25">
        <v>25506</v>
      </c>
      <c r="AI106" s="25">
        <v>42701</v>
      </c>
      <c r="AJ106" s="25">
        <v>76476</v>
      </c>
      <c r="AK106" s="25">
        <v>28435</v>
      </c>
      <c r="AL106" s="25">
        <v>48041</v>
      </c>
      <c r="AM106" s="25">
        <v>66544</v>
      </c>
      <c r="AN106" s="25">
        <v>25047</v>
      </c>
      <c r="AO106" s="25">
        <v>41497</v>
      </c>
      <c r="AP106" s="25">
        <v>64071</v>
      </c>
      <c r="AQ106" s="25">
        <v>23383</v>
      </c>
      <c r="AR106" s="25">
        <v>40688</v>
      </c>
      <c r="AS106" s="25">
        <v>73275</v>
      </c>
      <c r="AT106" s="25">
        <v>26469</v>
      </c>
      <c r="AU106" s="25">
        <v>46806</v>
      </c>
      <c r="AV106" s="25">
        <v>107947</v>
      </c>
      <c r="AW106" s="25">
        <v>39521</v>
      </c>
      <c r="AX106" s="25">
        <v>68426</v>
      </c>
      <c r="AY106" s="25">
        <v>128030</v>
      </c>
      <c r="AZ106" s="25">
        <v>46721</v>
      </c>
      <c r="BA106" s="25">
        <v>81309</v>
      </c>
      <c r="BB106" s="25">
        <v>140517</v>
      </c>
      <c r="BC106" s="25">
        <v>52601</v>
      </c>
      <c r="BD106" s="25">
        <v>87916</v>
      </c>
      <c r="BE106" s="25">
        <v>179777</v>
      </c>
      <c r="BF106" s="25">
        <v>69542</v>
      </c>
      <c r="BG106" s="25">
        <v>110235</v>
      </c>
      <c r="BH106" s="25">
        <v>224453</v>
      </c>
      <c r="BI106" s="25">
        <v>88949</v>
      </c>
      <c r="BJ106" s="25">
        <v>135504</v>
      </c>
      <c r="BK106" s="25">
        <v>293885</v>
      </c>
      <c r="BL106" s="25">
        <v>116308</v>
      </c>
      <c r="BM106" s="25">
        <v>177577</v>
      </c>
      <c r="BN106" s="25">
        <v>354696</v>
      </c>
      <c r="BO106" s="25">
        <v>138303</v>
      </c>
      <c r="BP106" s="25">
        <v>216393</v>
      </c>
      <c r="BQ106" s="26">
        <v>472578</v>
      </c>
      <c r="BR106" s="26">
        <v>179520</v>
      </c>
      <c r="BS106" s="26">
        <v>293058</v>
      </c>
      <c r="BT106" s="25">
        <v>542198</v>
      </c>
      <c r="BU106" s="25">
        <v>202470</v>
      </c>
      <c r="BV106" s="25">
        <v>339728</v>
      </c>
      <c r="BW106" s="27">
        <v>681785</v>
      </c>
      <c r="BX106" s="28">
        <v>243345</v>
      </c>
      <c r="BY106" s="28">
        <v>438440</v>
      </c>
      <c r="BZ106" s="43">
        <v>859044</v>
      </c>
      <c r="CA106" s="43">
        <v>339083</v>
      </c>
      <c r="CB106" s="43">
        <v>519961</v>
      </c>
      <c r="CC106" s="32"/>
    </row>
    <row r="107" spans="1:83" s="29" customFormat="1" ht="15" customHeight="1">
      <c r="A107" s="31" t="s">
        <v>239</v>
      </c>
      <c r="B107" s="47" t="s">
        <v>103</v>
      </c>
      <c r="C107" s="23" t="s">
        <v>0</v>
      </c>
      <c r="D107" s="24" t="s">
        <v>0</v>
      </c>
      <c r="E107" s="24" t="s">
        <v>0</v>
      </c>
      <c r="F107" s="25">
        <v>39390</v>
      </c>
      <c r="G107" s="25">
        <v>15535</v>
      </c>
      <c r="H107" s="25">
        <v>23855</v>
      </c>
      <c r="I107" s="25">
        <v>37530</v>
      </c>
      <c r="J107" s="25">
        <v>14999</v>
      </c>
      <c r="K107" s="25">
        <v>22531</v>
      </c>
      <c r="L107" s="25">
        <v>36794</v>
      </c>
      <c r="M107" s="25">
        <v>14656</v>
      </c>
      <c r="N107" s="25">
        <v>22138</v>
      </c>
      <c r="O107" s="25">
        <v>48245</v>
      </c>
      <c r="P107" s="25">
        <v>20457</v>
      </c>
      <c r="Q107" s="25">
        <v>27788</v>
      </c>
      <c r="R107" s="25">
        <v>49799</v>
      </c>
      <c r="S107" s="25">
        <v>21030</v>
      </c>
      <c r="T107" s="25">
        <v>28769</v>
      </c>
      <c r="U107" s="25">
        <v>58328</v>
      </c>
      <c r="V107" s="25">
        <v>24888</v>
      </c>
      <c r="W107" s="25">
        <v>33440</v>
      </c>
      <c r="X107" s="25">
        <v>41328</v>
      </c>
      <c r="Y107" s="25">
        <v>17540</v>
      </c>
      <c r="Z107" s="25">
        <v>23788</v>
      </c>
      <c r="AA107" s="25">
        <v>42439</v>
      </c>
      <c r="AB107" s="25">
        <v>16310</v>
      </c>
      <c r="AC107" s="25">
        <v>26129</v>
      </c>
      <c r="AD107" s="25">
        <v>52070</v>
      </c>
      <c r="AE107" s="25">
        <v>19172</v>
      </c>
      <c r="AF107" s="25">
        <v>32898</v>
      </c>
      <c r="AG107" s="25">
        <v>63355</v>
      </c>
      <c r="AH107" s="25">
        <v>23199</v>
      </c>
      <c r="AI107" s="25">
        <v>40156</v>
      </c>
      <c r="AJ107" s="25">
        <v>65783</v>
      </c>
      <c r="AK107" s="25">
        <v>24048</v>
      </c>
      <c r="AL107" s="25">
        <v>41735</v>
      </c>
      <c r="AM107" s="25">
        <v>56452</v>
      </c>
      <c r="AN107" s="25">
        <v>20519</v>
      </c>
      <c r="AO107" s="25">
        <v>35933</v>
      </c>
      <c r="AP107" s="25">
        <v>57544</v>
      </c>
      <c r="AQ107" s="25">
        <v>19968</v>
      </c>
      <c r="AR107" s="25">
        <v>37576</v>
      </c>
      <c r="AS107" s="25">
        <v>67165</v>
      </c>
      <c r="AT107" s="25">
        <v>23524</v>
      </c>
      <c r="AU107" s="25">
        <v>43641</v>
      </c>
      <c r="AV107" s="25">
        <v>90486</v>
      </c>
      <c r="AW107" s="25">
        <v>32319</v>
      </c>
      <c r="AX107" s="25">
        <v>58167</v>
      </c>
      <c r="AY107" s="25">
        <v>115662</v>
      </c>
      <c r="AZ107" s="25">
        <v>41287</v>
      </c>
      <c r="BA107" s="25">
        <v>74375</v>
      </c>
      <c r="BB107" s="25">
        <v>123167</v>
      </c>
      <c r="BC107" s="25">
        <v>44405</v>
      </c>
      <c r="BD107" s="25">
        <v>78762</v>
      </c>
      <c r="BE107" s="25">
        <v>161579</v>
      </c>
      <c r="BF107" s="25">
        <v>61070</v>
      </c>
      <c r="BG107" s="25">
        <v>100509</v>
      </c>
      <c r="BH107" s="25">
        <v>187385</v>
      </c>
      <c r="BI107" s="25">
        <v>72662</v>
      </c>
      <c r="BJ107" s="25">
        <v>114723</v>
      </c>
      <c r="BK107" s="25">
        <v>243539</v>
      </c>
      <c r="BL107" s="25">
        <v>94853</v>
      </c>
      <c r="BM107" s="25">
        <v>148686</v>
      </c>
      <c r="BN107" s="25">
        <v>311481</v>
      </c>
      <c r="BO107" s="25">
        <v>120889</v>
      </c>
      <c r="BP107" s="25">
        <v>190592</v>
      </c>
      <c r="BQ107" s="26">
        <v>422144</v>
      </c>
      <c r="BR107" s="26">
        <v>157591</v>
      </c>
      <c r="BS107" s="26">
        <v>264553</v>
      </c>
      <c r="BT107" s="25">
        <v>515141</v>
      </c>
      <c r="BU107" s="25">
        <v>188880</v>
      </c>
      <c r="BV107" s="25">
        <v>326261</v>
      </c>
      <c r="BW107" s="27">
        <v>520218</v>
      </c>
      <c r="BX107" s="28">
        <v>185705</v>
      </c>
      <c r="BY107" s="28">
        <v>334513</v>
      </c>
      <c r="BZ107" s="43">
        <v>747664</v>
      </c>
      <c r="CA107" s="43">
        <v>281960</v>
      </c>
      <c r="CB107" s="43">
        <v>465704</v>
      </c>
      <c r="CC107" s="32"/>
    </row>
    <row r="108" spans="1:83" s="29" customFormat="1" ht="15" customHeight="1">
      <c r="A108" s="31" t="s">
        <v>240</v>
      </c>
      <c r="B108" s="47" t="s">
        <v>104</v>
      </c>
      <c r="C108" s="23" t="s">
        <v>0</v>
      </c>
      <c r="D108" s="24" t="s">
        <v>0</v>
      </c>
      <c r="E108" s="24" t="s">
        <v>0</v>
      </c>
      <c r="F108" s="25">
        <v>32013</v>
      </c>
      <c r="G108" s="25">
        <v>12449</v>
      </c>
      <c r="H108" s="25">
        <v>19564</v>
      </c>
      <c r="I108" s="25">
        <v>33347</v>
      </c>
      <c r="J108" s="25">
        <v>13250</v>
      </c>
      <c r="K108" s="25">
        <v>20097</v>
      </c>
      <c r="L108" s="25">
        <v>32802</v>
      </c>
      <c r="M108" s="25">
        <v>12992</v>
      </c>
      <c r="N108" s="25">
        <v>19810</v>
      </c>
      <c r="O108" s="25">
        <v>35621</v>
      </c>
      <c r="P108" s="25">
        <v>14442</v>
      </c>
      <c r="Q108" s="25">
        <v>21179</v>
      </c>
      <c r="R108" s="25">
        <v>39352</v>
      </c>
      <c r="S108" s="25">
        <v>16771</v>
      </c>
      <c r="T108" s="25">
        <v>22581</v>
      </c>
      <c r="U108" s="25">
        <v>45885</v>
      </c>
      <c r="V108" s="25">
        <v>19606</v>
      </c>
      <c r="W108" s="25">
        <v>26279</v>
      </c>
      <c r="X108" s="25">
        <v>42687</v>
      </c>
      <c r="Y108" s="25">
        <v>18189</v>
      </c>
      <c r="Z108" s="25">
        <v>24498</v>
      </c>
      <c r="AA108" s="25">
        <v>31696</v>
      </c>
      <c r="AB108" s="25">
        <v>11705</v>
      </c>
      <c r="AC108" s="25">
        <v>19991</v>
      </c>
      <c r="AD108" s="25">
        <v>42446</v>
      </c>
      <c r="AE108" s="25">
        <v>15517</v>
      </c>
      <c r="AF108" s="25">
        <v>26929</v>
      </c>
      <c r="AG108" s="25">
        <v>49864</v>
      </c>
      <c r="AH108" s="25">
        <v>17912</v>
      </c>
      <c r="AI108" s="25">
        <v>31952</v>
      </c>
      <c r="AJ108" s="25">
        <v>50327</v>
      </c>
      <c r="AK108" s="25">
        <v>17970</v>
      </c>
      <c r="AL108" s="25">
        <v>32357</v>
      </c>
      <c r="AM108" s="25">
        <v>50567</v>
      </c>
      <c r="AN108" s="25">
        <v>18165</v>
      </c>
      <c r="AO108" s="25">
        <v>32402</v>
      </c>
      <c r="AP108" s="25">
        <v>51718</v>
      </c>
      <c r="AQ108" s="25">
        <v>17556</v>
      </c>
      <c r="AR108" s="25">
        <v>34162</v>
      </c>
      <c r="AS108" s="25">
        <v>61658</v>
      </c>
      <c r="AT108" s="25">
        <v>20963</v>
      </c>
      <c r="AU108" s="25">
        <v>40695</v>
      </c>
      <c r="AV108" s="25">
        <v>75780</v>
      </c>
      <c r="AW108" s="25">
        <v>26317</v>
      </c>
      <c r="AX108" s="25">
        <v>49463</v>
      </c>
      <c r="AY108" s="25">
        <v>97170</v>
      </c>
      <c r="AZ108" s="25">
        <v>33765</v>
      </c>
      <c r="BA108" s="25">
        <v>63405</v>
      </c>
      <c r="BB108" s="25">
        <v>106856</v>
      </c>
      <c r="BC108" s="25">
        <v>37191</v>
      </c>
      <c r="BD108" s="25">
        <v>69665</v>
      </c>
      <c r="BE108" s="25">
        <v>129731</v>
      </c>
      <c r="BF108" s="25">
        <v>48496</v>
      </c>
      <c r="BG108" s="25">
        <v>81235</v>
      </c>
      <c r="BH108" s="25">
        <v>157556</v>
      </c>
      <c r="BI108" s="25">
        <v>59397</v>
      </c>
      <c r="BJ108" s="25">
        <v>98159</v>
      </c>
      <c r="BK108" s="25">
        <v>220759</v>
      </c>
      <c r="BL108" s="25">
        <v>83637</v>
      </c>
      <c r="BM108" s="25">
        <v>137122</v>
      </c>
      <c r="BN108" s="25">
        <v>292624</v>
      </c>
      <c r="BO108" s="25">
        <v>110605</v>
      </c>
      <c r="BP108" s="25">
        <v>182019</v>
      </c>
      <c r="BQ108" s="26">
        <v>365509</v>
      </c>
      <c r="BR108" s="26">
        <v>135288</v>
      </c>
      <c r="BS108" s="26">
        <v>230221</v>
      </c>
      <c r="BT108" s="25">
        <v>461374</v>
      </c>
      <c r="BU108" s="25">
        <v>164889</v>
      </c>
      <c r="BV108" s="25">
        <v>296485</v>
      </c>
      <c r="BW108" s="27">
        <v>503819</v>
      </c>
      <c r="BX108" s="28">
        <v>176442</v>
      </c>
      <c r="BY108" s="28">
        <v>327377</v>
      </c>
      <c r="BZ108" s="43">
        <v>668066</v>
      </c>
      <c r="CA108" s="43">
        <v>231663</v>
      </c>
      <c r="CB108" s="43">
        <v>436403</v>
      </c>
      <c r="CC108" s="27"/>
      <c r="CD108" s="28"/>
      <c r="CE108" s="28"/>
    </row>
    <row r="109" spans="1:83" s="29" customFormat="1" ht="15" customHeight="1">
      <c r="A109" s="31" t="s">
        <v>241</v>
      </c>
      <c r="B109" s="47" t="s">
        <v>105</v>
      </c>
      <c r="C109" s="23" t="s">
        <v>0</v>
      </c>
      <c r="D109" s="24" t="s">
        <v>0</v>
      </c>
      <c r="E109" s="24" t="s">
        <v>0</v>
      </c>
      <c r="F109" s="25">
        <v>28183</v>
      </c>
      <c r="G109" s="25">
        <v>10829</v>
      </c>
      <c r="H109" s="25">
        <v>17354</v>
      </c>
      <c r="I109" s="25">
        <v>24944</v>
      </c>
      <c r="J109" s="25">
        <v>9810</v>
      </c>
      <c r="K109" s="25">
        <v>15134</v>
      </c>
      <c r="L109" s="25">
        <v>25862</v>
      </c>
      <c r="M109" s="25">
        <v>10074</v>
      </c>
      <c r="N109" s="25">
        <v>15788</v>
      </c>
      <c r="O109" s="25">
        <v>31244</v>
      </c>
      <c r="P109" s="25">
        <v>13011</v>
      </c>
      <c r="Q109" s="25">
        <v>18233</v>
      </c>
      <c r="R109" s="25">
        <v>35793</v>
      </c>
      <c r="S109" s="25">
        <v>14956</v>
      </c>
      <c r="T109" s="25">
        <v>20837</v>
      </c>
      <c r="U109" s="25">
        <v>41785</v>
      </c>
      <c r="V109" s="25">
        <v>18237</v>
      </c>
      <c r="W109" s="25">
        <v>23548</v>
      </c>
      <c r="X109" s="25">
        <v>37188</v>
      </c>
      <c r="Y109" s="25">
        <v>15698</v>
      </c>
      <c r="Z109" s="25">
        <v>21490</v>
      </c>
      <c r="AA109" s="25">
        <v>23471</v>
      </c>
      <c r="AB109" s="25">
        <v>8384</v>
      </c>
      <c r="AC109" s="25">
        <v>15087</v>
      </c>
      <c r="AD109" s="25">
        <v>30457</v>
      </c>
      <c r="AE109" s="25">
        <v>10838</v>
      </c>
      <c r="AF109" s="25">
        <v>19619</v>
      </c>
      <c r="AG109" s="25">
        <v>35846</v>
      </c>
      <c r="AH109" s="25">
        <v>12443</v>
      </c>
      <c r="AI109" s="25">
        <v>23403</v>
      </c>
      <c r="AJ109" s="25">
        <v>42093</v>
      </c>
      <c r="AK109" s="25">
        <v>14700</v>
      </c>
      <c r="AL109" s="25">
        <v>27393</v>
      </c>
      <c r="AM109" s="25">
        <v>43202</v>
      </c>
      <c r="AN109" s="25">
        <v>14856</v>
      </c>
      <c r="AO109" s="25">
        <v>28346</v>
      </c>
      <c r="AP109" s="25">
        <v>39814</v>
      </c>
      <c r="AQ109" s="25">
        <v>13490</v>
      </c>
      <c r="AR109" s="25">
        <v>26324</v>
      </c>
      <c r="AS109" s="25">
        <v>40258</v>
      </c>
      <c r="AT109" s="25">
        <v>13666</v>
      </c>
      <c r="AU109" s="25">
        <v>26592</v>
      </c>
      <c r="AV109" s="25">
        <v>60284</v>
      </c>
      <c r="AW109" s="25">
        <v>20588</v>
      </c>
      <c r="AX109" s="25">
        <v>39696</v>
      </c>
      <c r="AY109" s="25">
        <v>80019</v>
      </c>
      <c r="AZ109" s="25">
        <v>26973</v>
      </c>
      <c r="BA109" s="25">
        <v>53046</v>
      </c>
      <c r="BB109" s="25">
        <v>88656</v>
      </c>
      <c r="BC109" s="25">
        <v>29775</v>
      </c>
      <c r="BD109" s="25">
        <v>58881</v>
      </c>
      <c r="BE109" s="25">
        <v>106367</v>
      </c>
      <c r="BF109" s="25">
        <v>37435</v>
      </c>
      <c r="BG109" s="25">
        <v>68932</v>
      </c>
      <c r="BH109" s="25">
        <v>134689</v>
      </c>
      <c r="BI109" s="25">
        <v>49517</v>
      </c>
      <c r="BJ109" s="25">
        <v>85172</v>
      </c>
      <c r="BK109" s="25">
        <v>182800</v>
      </c>
      <c r="BL109" s="25">
        <v>68046</v>
      </c>
      <c r="BM109" s="25">
        <v>114754</v>
      </c>
      <c r="BN109" s="25">
        <v>255051</v>
      </c>
      <c r="BO109" s="25">
        <v>93824</v>
      </c>
      <c r="BP109" s="25">
        <v>161227</v>
      </c>
      <c r="BQ109" s="26">
        <v>325174</v>
      </c>
      <c r="BR109" s="26">
        <v>117665</v>
      </c>
      <c r="BS109" s="26">
        <v>207509</v>
      </c>
      <c r="BT109" s="25">
        <v>419209</v>
      </c>
      <c r="BU109" s="25">
        <v>145548</v>
      </c>
      <c r="BV109" s="25">
        <v>273661</v>
      </c>
      <c r="BW109" s="27">
        <v>470027</v>
      </c>
      <c r="BX109" s="28">
        <v>162064</v>
      </c>
      <c r="BY109" s="28">
        <v>307963</v>
      </c>
      <c r="BZ109" s="43">
        <v>602291</v>
      </c>
      <c r="CA109" s="43">
        <v>198904</v>
      </c>
      <c r="CB109" s="43">
        <v>403387</v>
      </c>
      <c r="CC109" s="27"/>
      <c r="CD109" s="28"/>
      <c r="CE109" s="28"/>
    </row>
    <row r="110" spans="1:83" s="29" customFormat="1" ht="15" customHeight="1">
      <c r="A110" s="31" t="s">
        <v>242</v>
      </c>
      <c r="B110" s="47" t="s">
        <v>106</v>
      </c>
      <c r="C110" s="23" t="s">
        <v>254</v>
      </c>
      <c r="D110" s="24" t="s">
        <v>0</v>
      </c>
      <c r="E110" s="24" t="s">
        <v>0</v>
      </c>
      <c r="F110" s="25">
        <v>21838</v>
      </c>
      <c r="G110" s="25">
        <v>8341</v>
      </c>
      <c r="H110" s="25">
        <v>13497</v>
      </c>
      <c r="I110" s="25">
        <v>19516</v>
      </c>
      <c r="J110" s="25">
        <v>7262</v>
      </c>
      <c r="K110" s="25">
        <v>12254</v>
      </c>
      <c r="L110" s="25">
        <v>20823</v>
      </c>
      <c r="M110" s="25">
        <v>8060</v>
      </c>
      <c r="N110" s="25">
        <v>12763</v>
      </c>
      <c r="O110" s="25">
        <v>27266</v>
      </c>
      <c r="P110" s="25">
        <v>11093</v>
      </c>
      <c r="Q110" s="25">
        <v>16173</v>
      </c>
      <c r="R110" s="25">
        <v>28574</v>
      </c>
      <c r="S110" s="25">
        <v>12190</v>
      </c>
      <c r="T110" s="25">
        <v>16384</v>
      </c>
      <c r="U110" s="25">
        <v>29789</v>
      </c>
      <c r="V110" s="25">
        <v>12667</v>
      </c>
      <c r="W110" s="25">
        <v>17122</v>
      </c>
      <c r="X110" s="25">
        <v>29122</v>
      </c>
      <c r="Y110" s="25">
        <v>12571</v>
      </c>
      <c r="Z110" s="25">
        <v>16551</v>
      </c>
      <c r="AA110" s="25">
        <v>22234</v>
      </c>
      <c r="AB110" s="25">
        <v>7831</v>
      </c>
      <c r="AC110" s="25">
        <v>14403</v>
      </c>
      <c r="AD110" s="25">
        <v>25930</v>
      </c>
      <c r="AE110" s="25">
        <v>8951</v>
      </c>
      <c r="AF110" s="25">
        <v>16979</v>
      </c>
      <c r="AG110" s="25">
        <v>28189</v>
      </c>
      <c r="AH110" s="25">
        <v>10123</v>
      </c>
      <c r="AI110" s="25">
        <v>18066</v>
      </c>
      <c r="AJ110" s="25">
        <v>29300</v>
      </c>
      <c r="AK110" s="25">
        <v>9890</v>
      </c>
      <c r="AL110" s="25">
        <v>19410</v>
      </c>
      <c r="AM110" s="25">
        <v>34385</v>
      </c>
      <c r="AN110" s="25">
        <v>11269</v>
      </c>
      <c r="AO110" s="25">
        <v>23116</v>
      </c>
      <c r="AP110" s="25">
        <v>25330</v>
      </c>
      <c r="AQ110" s="25">
        <v>8045</v>
      </c>
      <c r="AR110" s="25">
        <v>17285</v>
      </c>
      <c r="AS110" s="25">
        <v>33427</v>
      </c>
      <c r="AT110" s="25">
        <v>10967</v>
      </c>
      <c r="AU110" s="25">
        <v>22460</v>
      </c>
      <c r="AV110" s="25">
        <v>43290</v>
      </c>
      <c r="AW110" s="25">
        <v>14447</v>
      </c>
      <c r="AX110" s="25">
        <v>28843</v>
      </c>
      <c r="AY110" s="25">
        <v>66782</v>
      </c>
      <c r="AZ110" s="25">
        <v>21853</v>
      </c>
      <c r="BA110" s="25">
        <v>44929</v>
      </c>
      <c r="BB110" s="25">
        <v>74718</v>
      </c>
      <c r="BC110" s="25">
        <v>24778</v>
      </c>
      <c r="BD110" s="25">
        <v>49940</v>
      </c>
      <c r="BE110" s="25">
        <v>79124</v>
      </c>
      <c r="BF110" s="25">
        <v>26989</v>
      </c>
      <c r="BG110" s="25">
        <v>52135</v>
      </c>
      <c r="BH110" s="25">
        <v>104620</v>
      </c>
      <c r="BI110" s="25">
        <v>37238</v>
      </c>
      <c r="BJ110" s="25">
        <v>67382</v>
      </c>
      <c r="BK110" s="25">
        <v>152660</v>
      </c>
      <c r="BL110" s="25">
        <v>54871</v>
      </c>
      <c r="BM110" s="25">
        <v>97789</v>
      </c>
      <c r="BN110" s="25">
        <v>219085</v>
      </c>
      <c r="BO110" s="25">
        <v>78622</v>
      </c>
      <c r="BP110" s="25">
        <v>140463</v>
      </c>
      <c r="BQ110" s="26">
        <v>247453</v>
      </c>
      <c r="BR110" s="26">
        <v>88321</v>
      </c>
      <c r="BS110" s="26">
        <v>159132</v>
      </c>
      <c r="BT110" s="25">
        <v>362843</v>
      </c>
      <c r="BU110" s="25">
        <v>122705</v>
      </c>
      <c r="BV110" s="25">
        <v>240138</v>
      </c>
      <c r="BW110" s="27">
        <v>438840</v>
      </c>
      <c r="BX110" s="28">
        <v>147712</v>
      </c>
      <c r="BY110" s="28">
        <v>291128</v>
      </c>
      <c r="BZ110" s="43">
        <v>535328</v>
      </c>
      <c r="CA110" s="43">
        <v>171025</v>
      </c>
      <c r="CB110" s="43">
        <v>364303</v>
      </c>
      <c r="CC110" s="27"/>
      <c r="CD110" s="28"/>
      <c r="CE110" s="28"/>
    </row>
    <row r="111" spans="1:83" s="29" customFormat="1" ht="15" customHeight="1">
      <c r="A111" s="31" t="s">
        <v>271</v>
      </c>
      <c r="B111" s="47" t="s">
        <v>278</v>
      </c>
      <c r="C111" s="23">
        <v>42054</v>
      </c>
      <c r="D111" s="24">
        <v>15491</v>
      </c>
      <c r="E111" s="24">
        <v>26563</v>
      </c>
      <c r="F111" s="24">
        <v>36709</v>
      </c>
      <c r="G111" s="24">
        <v>12928</v>
      </c>
      <c r="H111" s="24">
        <v>23781</v>
      </c>
      <c r="I111" s="24">
        <v>56334</v>
      </c>
      <c r="J111" s="24">
        <v>20785</v>
      </c>
      <c r="K111" s="24">
        <v>35549</v>
      </c>
      <c r="L111" s="24">
        <v>56870</v>
      </c>
      <c r="M111" s="24">
        <v>20811</v>
      </c>
      <c r="N111" s="24">
        <v>36059</v>
      </c>
      <c r="O111" s="48">
        <v>60852</v>
      </c>
      <c r="P111" s="48">
        <v>24180</v>
      </c>
      <c r="Q111" s="48">
        <v>36672</v>
      </c>
      <c r="R111" s="24">
        <v>78195</v>
      </c>
      <c r="S111" s="24">
        <v>33806</v>
      </c>
      <c r="T111" s="24">
        <v>44389</v>
      </c>
      <c r="U111" s="24">
        <v>90538</v>
      </c>
      <c r="V111" s="24">
        <v>40013</v>
      </c>
      <c r="W111" s="24">
        <v>50525</v>
      </c>
      <c r="X111" s="24">
        <v>97195</v>
      </c>
      <c r="Y111" s="24">
        <v>43865</v>
      </c>
      <c r="Z111" s="24">
        <v>5330</v>
      </c>
      <c r="AA111" s="24">
        <v>62236</v>
      </c>
      <c r="AB111" s="24">
        <v>20687</v>
      </c>
      <c r="AC111" s="24">
        <v>41549</v>
      </c>
      <c r="AD111" s="25">
        <v>54238</v>
      </c>
      <c r="AE111" s="25">
        <v>17585</v>
      </c>
      <c r="AF111" s="25">
        <v>36653</v>
      </c>
      <c r="AG111" s="24">
        <v>70163</v>
      </c>
      <c r="AH111" s="24">
        <v>22259</v>
      </c>
      <c r="AI111" s="24">
        <v>47904</v>
      </c>
      <c r="AJ111" s="24">
        <v>82255</v>
      </c>
      <c r="AK111" s="24">
        <v>25930</v>
      </c>
      <c r="AL111" s="24">
        <v>56325</v>
      </c>
      <c r="AM111" s="24">
        <v>83486</v>
      </c>
      <c r="AN111" s="24">
        <v>25950</v>
      </c>
      <c r="AO111" s="24">
        <v>57536</v>
      </c>
      <c r="AP111" s="24">
        <v>62053</v>
      </c>
      <c r="AQ111" s="24">
        <v>19215</v>
      </c>
      <c r="AR111" s="24">
        <v>42838</v>
      </c>
      <c r="AS111" s="25">
        <v>79053</v>
      </c>
      <c r="AT111" s="25">
        <v>24507</v>
      </c>
      <c r="AU111" s="25">
        <v>54546</v>
      </c>
      <c r="AV111" s="24">
        <v>111355</v>
      </c>
      <c r="AW111" s="24">
        <v>33852</v>
      </c>
      <c r="AX111" s="24">
        <v>77503</v>
      </c>
      <c r="AY111" s="25">
        <v>155813</v>
      </c>
      <c r="AZ111" s="25">
        <v>48193</v>
      </c>
      <c r="BA111" s="25">
        <v>107620</v>
      </c>
      <c r="BB111" s="25">
        <v>201754</v>
      </c>
      <c r="BC111" s="25">
        <v>60837</v>
      </c>
      <c r="BD111" s="25">
        <v>140917</v>
      </c>
      <c r="BE111" s="25">
        <v>232961</v>
      </c>
      <c r="BF111" s="25">
        <v>72469</v>
      </c>
      <c r="BG111" s="25">
        <v>160492</v>
      </c>
      <c r="BH111" s="25">
        <v>309065</v>
      </c>
      <c r="BI111" s="25">
        <v>100926</v>
      </c>
      <c r="BJ111" s="25">
        <v>208139</v>
      </c>
      <c r="BK111" s="25">
        <v>409990</v>
      </c>
      <c r="BL111" s="25">
        <v>138732</v>
      </c>
      <c r="BM111" s="25">
        <v>271258</v>
      </c>
      <c r="BN111" s="25">
        <v>603534</v>
      </c>
      <c r="BO111" s="25">
        <v>203321</v>
      </c>
      <c r="BP111" s="25">
        <v>400213</v>
      </c>
      <c r="BQ111" s="26">
        <v>833050</v>
      </c>
      <c r="BR111" s="26">
        <v>275680</v>
      </c>
      <c r="BS111" s="26">
        <v>557370</v>
      </c>
      <c r="BT111" s="25">
        <v>1136823</v>
      </c>
      <c r="BU111" s="25">
        <v>361957</v>
      </c>
      <c r="BV111" s="25">
        <v>774866</v>
      </c>
      <c r="BW111" s="27">
        <v>1532323</v>
      </c>
      <c r="BX111" s="28">
        <v>477083</v>
      </c>
      <c r="BY111" s="28">
        <v>1055240</v>
      </c>
      <c r="BZ111" s="43">
        <v>1849260</v>
      </c>
      <c r="CA111" s="43">
        <v>555126</v>
      </c>
      <c r="CB111" s="43">
        <v>1294134</v>
      </c>
      <c r="CC111" s="27"/>
      <c r="CD111" s="28"/>
      <c r="CE111" s="28"/>
    </row>
    <row r="112" spans="1:83" s="29" customFormat="1" ht="15" customHeight="1">
      <c r="A112" s="31" t="s">
        <v>255</v>
      </c>
      <c r="B112" s="47" t="s">
        <v>279</v>
      </c>
      <c r="C112" s="23" t="s">
        <v>254</v>
      </c>
      <c r="D112" s="24" t="s">
        <v>0</v>
      </c>
      <c r="E112" s="24" t="s">
        <v>0</v>
      </c>
      <c r="F112" s="24">
        <v>12448</v>
      </c>
      <c r="G112" s="24">
        <v>4481</v>
      </c>
      <c r="H112" s="24">
        <v>7967</v>
      </c>
      <c r="I112" s="24">
        <v>16838</v>
      </c>
      <c r="J112" s="24">
        <v>6396</v>
      </c>
      <c r="K112" s="24">
        <v>10442</v>
      </c>
      <c r="L112" s="24">
        <v>17713</v>
      </c>
      <c r="M112" s="24">
        <v>6596</v>
      </c>
      <c r="N112" s="24">
        <v>11117</v>
      </c>
      <c r="O112" s="24">
        <v>19769</v>
      </c>
      <c r="P112" s="24">
        <v>8166</v>
      </c>
      <c r="Q112" s="24">
        <v>11603</v>
      </c>
      <c r="R112" s="24">
        <v>22239</v>
      </c>
      <c r="S112" s="24">
        <v>9479</v>
      </c>
      <c r="T112" s="24">
        <v>12760</v>
      </c>
      <c r="U112" s="24">
        <v>26375</v>
      </c>
      <c r="V112" s="24">
        <v>11315</v>
      </c>
      <c r="W112" s="24">
        <v>15060</v>
      </c>
      <c r="X112" s="24">
        <v>26538</v>
      </c>
      <c r="Y112" s="24">
        <v>11453</v>
      </c>
      <c r="Z112" s="24">
        <v>15085</v>
      </c>
      <c r="AA112" s="24">
        <v>18337</v>
      </c>
      <c r="AB112" s="24">
        <v>6200</v>
      </c>
      <c r="AC112" s="24">
        <v>12137</v>
      </c>
      <c r="AD112" s="25">
        <v>19263</v>
      </c>
      <c r="AE112" s="25">
        <v>6476</v>
      </c>
      <c r="AF112" s="25">
        <v>12787</v>
      </c>
      <c r="AG112" s="24">
        <v>24481</v>
      </c>
      <c r="AH112" s="24">
        <v>8017</v>
      </c>
      <c r="AI112" s="24">
        <v>16464</v>
      </c>
      <c r="AJ112" s="24">
        <v>25990</v>
      </c>
      <c r="AK112" s="24">
        <v>8506</v>
      </c>
      <c r="AL112" s="24">
        <v>17484</v>
      </c>
      <c r="AM112" s="24">
        <v>27882</v>
      </c>
      <c r="AN112" s="24">
        <v>8912</v>
      </c>
      <c r="AO112" s="24">
        <v>18970</v>
      </c>
      <c r="AP112" s="24">
        <v>19651</v>
      </c>
      <c r="AQ112" s="24">
        <v>6191</v>
      </c>
      <c r="AR112" s="24">
        <v>13460</v>
      </c>
      <c r="AS112" s="25">
        <v>29208</v>
      </c>
      <c r="AT112" s="25">
        <v>9330</v>
      </c>
      <c r="AU112" s="25">
        <v>19878</v>
      </c>
      <c r="AV112" s="24">
        <v>33357</v>
      </c>
      <c r="AW112" s="24">
        <v>10607</v>
      </c>
      <c r="AX112" s="24">
        <v>22750</v>
      </c>
      <c r="AY112" s="25">
        <v>49292</v>
      </c>
      <c r="AZ112" s="25">
        <v>15823</v>
      </c>
      <c r="BA112" s="25">
        <v>33469</v>
      </c>
      <c r="BB112" s="25">
        <v>59488</v>
      </c>
      <c r="BC112" s="25">
        <v>18617</v>
      </c>
      <c r="BD112" s="25">
        <v>40871</v>
      </c>
      <c r="BE112" s="25">
        <v>68821</v>
      </c>
      <c r="BF112" s="25">
        <v>22653</v>
      </c>
      <c r="BG112" s="25">
        <v>46168</v>
      </c>
      <c r="BH112" s="25">
        <v>94626</v>
      </c>
      <c r="BI112" s="25">
        <v>32620</v>
      </c>
      <c r="BJ112" s="25">
        <v>62006</v>
      </c>
      <c r="BK112" s="25">
        <v>126171</v>
      </c>
      <c r="BL112" s="25">
        <v>44786</v>
      </c>
      <c r="BM112" s="25">
        <v>81385</v>
      </c>
      <c r="BN112" s="25">
        <v>178564</v>
      </c>
      <c r="BO112" s="25">
        <v>62594</v>
      </c>
      <c r="BP112" s="25">
        <v>115970</v>
      </c>
      <c r="BQ112" s="26">
        <v>226914</v>
      </c>
      <c r="BR112" s="26">
        <v>78121</v>
      </c>
      <c r="BS112" s="26">
        <v>148793</v>
      </c>
      <c r="BT112" s="25">
        <v>319262</v>
      </c>
      <c r="BU112" s="25">
        <v>105942</v>
      </c>
      <c r="BV112" s="25">
        <v>213320</v>
      </c>
      <c r="BW112" s="27">
        <v>390834</v>
      </c>
      <c r="BX112" s="28">
        <v>128978</v>
      </c>
      <c r="BY112" s="28">
        <v>261856</v>
      </c>
      <c r="BZ112" s="44">
        <v>514834</v>
      </c>
      <c r="CA112" s="39">
        <v>160746</v>
      </c>
      <c r="CB112" s="39">
        <v>354088</v>
      </c>
    </row>
    <row r="113" spans="1:83" s="29" customFormat="1" ht="15" customHeight="1">
      <c r="A113" s="31" t="s">
        <v>256</v>
      </c>
      <c r="B113" s="47" t="s">
        <v>256</v>
      </c>
      <c r="C113" s="23" t="s">
        <v>254</v>
      </c>
      <c r="D113" s="24" t="s">
        <v>0</v>
      </c>
      <c r="E113" s="24" t="s">
        <v>0</v>
      </c>
      <c r="F113" s="24">
        <v>8712</v>
      </c>
      <c r="G113" s="24">
        <v>3109</v>
      </c>
      <c r="H113" s="24">
        <v>5603</v>
      </c>
      <c r="I113" s="24">
        <v>13667</v>
      </c>
      <c r="J113" s="24">
        <v>5026</v>
      </c>
      <c r="K113" s="24">
        <v>8641</v>
      </c>
      <c r="L113" s="24">
        <v>13946</v>
      </c>
      <c r="M113" s="24">
        <v>5111</v>
      </c>
      <c r="N113" s="24">
        <v>8835</v>
      </c>
      <c r="O113" s="24">
        <v>13780</v>
      </c>
      <c r="P113" s="24">
        <v>5383</v>
      </c>
      <c r="Q113" s="24">
        <v>8397</v>
      </c>
      <c r="R113" s="24">
        <v>19263</v>
      </c>
      <c r="S113" s="24">
        <v>8322</v>
      </c>
      <c r="T113" s="24">
        <v>10941</v>
      </c>
      <c r="U113" s="24">
        <v>21223</v>
      </c>
      <c r="V113" s="24">
        <v>9223</v>
      </c>
      <c r="W113" s="24">
        <v>12000</v>
      </c>
      <c r="X113" s="24">
        <v>24003</v>
      </c>
      <c r="Y113" s="24">
        <v>10576</v>
      </c>
      <c r="Z113" s="24">
        <v>13427</v>
      </c>
      <c r="AA113" s="24">
        <v>14129</v>
      </c>
      <c r="AB113" s="24">
        <v>4791</v>
      </c>
      <c r="AC113" s="24">
        <v>9338</v>
      </c>
      <c r="AD113" s="25">
        <v>13843</v>
      </c>
      <c r="AE113" s="25">
        <v>4544</v>
      </c>
      <c r="AF113" s="25">
        <v>9299</v>
      </c>
      <c r="AG113" s="24">
        <v>17505</v>
      </c>
      <c r="AH113" s="24">
        <v>5607</v>
      </c>
      <c r="AI113" s="24">
        <v>11898</v>
      </c>
      <c r="AJ113" s="24">
        <v>22179</v>
      </c>
      <c r="AK113" s="24">
        <v>6925</v>
      </c>
      <c r="AL113" s="24">
        <v>15254</v>
      </c>
      <c r="AM113" s="24">
        <v>22123</v>
      </c>
      <c r="AN113" s="24">
        <v>6935</v>
      </c>
      <c r="AO113" s="24">
        <v>15188</v>
      </c>
      <c r="AP113" s="24">
        <v>14073</v>
      </c>
      <c r="AQ113" s="24">
        <v>4427</v>
      </c>
      <c r="AR113" s="24">
        <v>9646</v>
      </c>
      <c r="AS113" s="25">
        <v>20358</v>
      </c>
      <c r="AT113" s="25">
        <v>6463</v>
      </c>
      <c r="AU113" s="25">
        <v>13895</v>
      </c>
      <c r="AV113" s="24">
        <v>28514</v>
      </c>
      <c r="AW113" s="24">
        <v>8697</v>
      </c>
      <c r="AX113" s="24">
        <v>19817</v>
      </c>
      <c r="AY113" s="25">
        <v>38949</v>
      </c>
      <c r="AZ113" s="25">
        <v>12044</v>
      </c>
      <c r="BA113" s="25">
        <v>26905</v>
      </c>
      <c r="BB113" s="25">
        <v>50177</v>
      </c>
      <c r="BC113" s="25">
        <v>15371</v>
      </c>
      <c r="BD113" s="25">
        <v>34806</v>
      </c>
      <c r="BE113" s="25">
        <v>56381</v>
      </c>
      <c r="BF113" s="25">
        <v>17761</v>
      </c>
      <c r="BG113" s="25">
        <v>38620</v>
      </c>
      <c r="BH113" s="25">
        <v>79475</v>
      </c>
      <c r="BI113" s="25">
        <v>26397</v>
      </c>
      <c r="BJ113" s="25">
        <v>53078</v>
      </c>
      <c r="BK113" s="25">
        <v>99472</v>
      </c>
      <c r="BL113" s="25">
        <v>34334</v>
      </c>
      <c r="BM113" s="25">
        <v>65138</v>
      </c>
      <c r="BN113" s="25">
        <v>140408</v>
      </c>
      <c r="BO113" s="25">
        <v>48492</v>
      </c>
      <c r="BP113" s="25">
        <v>91916</v>
      </c>
      <c r="BQ113" s="26">
        <v>189128</v>
      </c>
      <c r="BR113" s="26">
        <v>64403</v>
      </c>
      <c r="BS113" s="26">
        <v>124725</v>
      </c>
      <c r="BT113" s="25">
        <v>272306</v>
      </c>
      <c r="BU113" s="25">
        <v>87986</v>
      </c>
      <c r="BV113" s="25">
        <v>184320</v>
      </c>
      <c r="BW113" s="27">
        <v>357076</v>
      </c>
      <c r="BX113" s="28">
        <v>114420</v>
      </c>
      <c r="BY113" s="28">
        <v>242656</v>
      </c>
      <c r="BZ113" s="44">
        <v>380019</v>
      </c>
      <c r="CA113" s="39">
        <v>117340</v>
      </c>
      <c r="CB113" s="39">
        <v>262679</v>
      </c>
    </row>
    <row r="114" spans="1:83" s="29" customFormat="1" ht="15" customHeight="1">
      <c r="A114" s="31" t="s">
        <v>257</v>
      </c>
      <c r="B114" s="47" t="s">
        <v>257</v>
      </c>
      <c r="C114" s="23" t="s">
        <v>254</v>
      </c>
      <c r="D114" s="24" t="s">
        <v>0</v>
      </c>
      <c r="E114" s="24" t="s">
        <v>0</v>
      </c>
      <c r="F114" s="24">
        <v>6869</v>
      </c>
      <c r="G114" s="24">
        <v>2430</v>
      </c>
      <c r="H114" s="24">
        <v>4439</v>
      </c>
      <c r="I114" s="24">
        <v>10674</v>
      </c>
      <c r="J114" s="24">
        <v>3867</v>
      </c>
      <c r="K114" s="24">
        <v>6807</v>
      </c>
      <c r="L114" s="24">
        <v>11295</v>
      </c>
      <c r="M114" s="24">
        <v>4142</v>
      </c>
      <c r="N114" s="24">
        <v>7153</v>
      </c>
      <c r="O114" s="24">
        <v>11303</v>
      </c>
      <c r="P114" s="24">
        <v>4353</v>
      </c>
      <c r="Q114" s="24">
        <v>6950</v>
      </c>
      <c r="R114" s="24">
        <v>13907</v>
      </c>
      <c r="S114" s="24">
        <v>5941</v>
      </c>
      <c r="T114" s="24">
        <v>7966</v>
      </c>
      <c r="U114" s="24">
        <v>16509</v>
      </c>
      <c r="V114" s="24">
        <v>7376</v>
      </c>
      <c r="W114" s="24">
        <v>9133</v>
      </c>
      <c r="X114" s="24">
        <v>18548</v>
      </c>
      <c r="Y114" s="24">
        <v>8402</v>
      </c>
      <c r="Z114" s="24">
        <v>10146</v>
      </c>
      <c r="AA114" s="24">
        <v>12299</v>
      </c>
      <c r="AB114" s="24">
        <v>4100</v>
      </c>
      <c r="AC114" s="24">
        <v>8199</v>
      </c>
      <c r="AD114" s="25">
        <v>9610</v>
      </c>
      <c r="AE114" s="25">
        <v>3080</v>
      </c>
      <c r="AF114" s="25">
        <v>6530</v>
      </c>
      <c r="AG114" s="24">
        <v>12952</v>
      </c>
      <c r="AH114" s="24">
        <v>4059</v>
      </c>
      <c r="AI114" s="24">
        <v>8893</v>
      </c>
      <c r="AJ114" s="24">
        <v>16186</v>
      </c>
      <c r="AK114" s="24">
        <v>5011</v>
      </c>
      <c r="AL114" s="24">
        <v>11175</v>
      </c>
      <c r="AM114" s="24">
        <v>14969</v>
      </c>
      <c r="AN114" s="24">
        <v>4608</v>
      </c>
      <c r="AO114" s="24">
        <v>10361</v>
      </c>
      <c r="AP114" s="24">
        <v>12491</v>
      </c>
      <c r="AQ114" s="24">
        <v>3906</v>
      </c>
      <c r="AR114" s="24">
        <v>8585</v>
      </c>
      <c r="AS114" s="25">
        <v>13296</v>
      </c>
      <c r="AT114" s="25">
        <v>4000</v>
      </c>
      <c r="AU114" s="25">
        <v>9296</v>
      </c>
      <c r="AV114" s="24">
        <v>23821</v>
      </c>
      <c r="AW114" s="24">
        <v>7131</v>
      </c>
      <c r="AX114" s="24">
        <v>16690</v>
      </c>
      <c r="AY114" s="25">
        <v>30300</v>
      </c>
      <c r="AZ114" s="25">
        <v>9178</v>
      </c>
      <c r="BA114" s="25">
        <v>21122</v>
      </c>
      <c r="BB114" s="25">
        <v>38994</v>
      </c>
      <c r="BC114" s="25">
        <v>11547</v>
      </c>
      <c r="BD114" s="25">
        <v>27447</v>
      </c>
      <c r="BE114" s="25">
        <v>45665</v>
      </c>
      <c r="BF114" s="25">
        <v>14043</v>
      </c>
      <c r="BG114" s="25">
        <v>31622</v>
      </c>
      <c r="BH114" s="25">
        <v>59442</v>
      </c>
      <c r="BI114" s="25">
        <v>19250</v>
      </c>
      <c r="BJ114" s="25">
        <v>40192</v>
      </c>
      <c r="BK114" s="25">
        <v>77901</v>
      </c>
      <c r="BL114" s="25">
        <v>25865</v>
      </c>
      <c r="BM114" s="25">
        <v>52036</v>
      </c>
      <c r="BN114" s="25">
        <v>120148</v>
      </c>
      <c r="BO114" s="25">
        <v>39663</v>
      </c>
      <c r="BP114" s="25">
        <v>80485</v>
      </c>
      <c r="BQ114" s="26">
        <v>168327</v>
      </c>
      <c r="BR114" s="26">
        <v>55406</v>
      </c>
      <c r="BS114" s="26">
        <v>112921</v>
      </c>
      <c r="BT114" s="25">
        <v>225279</v>
      </c>
      <c r="BU114" s="25">
        <v>71092</v>
      </c>
      <c r="BV114" s="25">
        <v>154187</v>
      </c>
      <c r="BW114" s="27">
        <v>305379</v>
      </c>
      <c r="BX114" s="28">
        <v>94325</v>
      </c>
      <c r="BY114" s="28">
        <v>211054</v>
      </c>
      <c r="BZ114" s="45">
        <v>354614</v>
      </c>
      <c r="CA114" s="45">
        <v>105891</v>
      </c>
      <c r="CB114" s="45">
        <v>248723</v>
      </c>
    </row>
    <row r="115" spans="1:83" s="29" customFormat="1" ht="15" customHeight="1">
      <c r="A115" s="31" t="s">
        <v>258</v>
      </c>
      <c r="B115" s="47" t="s">
        <v>258</v>
      </c>
      <c r="C115" s="23" t="s">
        <v>254</v>
      </c>
      <c r="D115" s="24" t="s">
        <v>0</v>
      </c>
      <c r="E115" s="24" t="s">
        <v>0</v>
      </c>
      <c r="F115" s="24">
        <v>5247</v>
      </c>
      <c r="G115" s="24">
        <v>1795</v>
      </c>
      <c r="H115" s="24">
        <v>3452</v>
      </c>
      <c r="I115" s="24">
        <v>8648</v>
      </c>
      <c r="J115" s="24">
        <v>3112</v>
      </c>
      <c r="K115" s="24">
        <v>5536</v>
      </c>
      <c r="L115" s="24">
        <v>8109</v>
      </c>
      <c r="M115" s="24">
        <v>2965</v>
      </c>
      <c r="N115" s="24">
        <v>5144</v>
      </c>
      <c r="O115" s="24">
        <v>8993</v>
      </c>
      <c r="P115" s="24">
        <v>3529</v>
      </c>
      <c r="Q115" s="24">
        <v>5464</v>
      </c>
      <c r="R115" s="24">
        <v>12249</v>
      </c>
      <c r="S115" s="24">
        <v>5469</v>
      </c>
      <c r="T115" s="24">
        <v>6780</v>
      </c>
      <c r="U115" s="24">
        <v>14630</v>
      </c>
      <c r="V115" s="24">
        <v>6565</v>
      </c>
      <c r="W115" s="24">
        <v>8065</v>
      </c>
      <c r="X115" s="24">
        <v>16562</v>
      </c>
      <c r="Y115" s="24">
        <v>7900</v>
      </c>
      <c r="Z115" s="24">
        <v>8662</v>
      </c>
      <c r="AA115" s="24">
        <v>10177</v>
      </c>
      <c r="AB115" s="24">
        <v>3277</v>
      </c>
      <c r="AC115" s="24">
        <v>6900</v>
      </c>
      <c r="AD115" s="25">
        <v>6341</v>
      </c>
      <c r="AE115" s="25">
        <v>1951</v>
      </c>
      <c r="AF115" s="25">
        <v>4390</v>
      </c>
      <c r="AG115" s="24">
        <v>8485</v>
      </c>
      <c r="AH115" s="24">
        <v>2518</v>
      </c>
      <c r="AI115" s="24">
        <v>5967</v>
      </c>
      <c r="AJ115" s="24">
        <v>10537</v>
      </c>
      <c r="AK115" s="24">
        <v>3154</v>
      </c>
      <c r="AL115" s="24">
        <v>7383</v>
      </c>
      <c r="AM115" s="24">
        <v>11405</v>
      </c>
      <c r="AN115" s="24">
        <v>3460</v>
      </c>
      <c r="AO115" s="24">
        <v>7945</v>
      </c>
      <c r="AP115" s="24">
        <v>9106</v>
      </c>
      <c r="AQ115" s="24">
        <v>2717</v>
      </c>
      <c r="AR115" s="24">
        <v>6389</v>
      </c>
      <c r="AS115" s="25">
        <v>9450</v>
      </c>
      <c r="AT115" s="25">
        <v>2668</v>
      </c>
      <c r="AU115" s="25">
        <v>6782</v>
      </c>
      <c r="AV115" s="24">
        <v>14510</v>
      </c>
      <c r="AW115" s="24">
        <v>4309</v>
      </c>
      <c r="AX115" s="24">
        <v>10201</v>
      </c>
      <c r="AY115" s="25">
        <v>22116</v>
      </c>
      <c r="AZ115" s="25">
        <v>6591</v>
      </c>
      <c r="BA115" s="25">
        <v>15525</v>
      </c>
      <c r="BB115" s="25">
        <v>30001</v>
      </c>
      <c r="BC115" s="25">
        <v>8739</v>
      </c>
      <c r="BD115" s="25">
        <v>21262</v>
      </c>
      <c r="BE115" s="25">
        <v>34815</v>
      </c>
      <c r="BF115" s="25">
        <v>10232</v>
      </c>
      <c r="BG115" s="25">
        <v>24583</v>
      </c>
      <c r="BH115" s="25">
        <v>44872</v>
      </c>
      <c r="BI115" s="25">
        <v>13634</v>
      </c>
      <c r="BJ115" s="25">
        <v>31238</v>
      </c>
      <c r="BK115" s="25">
        <v>62088</v>
      </c>
      <c r="BL115" s="25">
        <v>19926</v>
      </c>
      <c r="BM115" s="25">
        <v>42162</v>
      </c>
      <c r="BN115" s="25">
        <v>92683</v>
      </c>
      <c r="BO115" s="25">
        <v>30009</v>
      </c>
      <c r="BP115" s="25">
        <v>62674</v>
      </c>
      <c r="BQ115" s="26">
        <v>137602</v>
      </c>
      <c r="BR115" s="26">
        <v>43522</v>
      </c>
      <c r="BS115" s="26">
        <v>94080</v>
      </c>
      <c r="BT115" s="25">
        <v>187097</v>
      </c>
      <c r="BU115" s="25">
        <v>57334</v>
      </c>
      <c r="BV115" s="25">
        <v>129763</v>
      </c>
      <c r="BW115" s="27">
        <v>263509</v>
      </c>
      <c r="BX115" s="28">
        <v>78305</v>
      </c>
      <c r="BY115" s="28">
        <v>185204</v>
      </c>
      <c r="BZ115" s="45">
        <v>317236</v>
      </c>
      <c r="CA115" s="45">
        <v>92264</v>
      </c>
      <c r="CB115" s="45">
        <v>224972</v>
      </c>
    </row>
    <row r="116" spans="1:83" s="29" customFormat="1" ht="15" customHeight="1">
      <c r="A116" s="31" t="s">
        <v>259</v>
      </c>
      <c r="B116" s="47" t="s">
        <v>259</v>
      </c>
      <c r="C116" s="23" t="s">
        <v>254</v>
      </c>
      <c r="D116" s="24" t="s">
        <v>0</v>
      </c>
      <c r="E116" s="24" t="s">
        <v>0</v>
      </c>
      <c r="F116" s="24">
        <v>3433</v>
      </c>
      <c r="G116" s="24">
        <v>1113</v>
      </c>
      <c r="H116" s="24">
        <v>2320</v>
      </c>
      <c r="I116" s="24">
        <v>6507</v>
      </c>
      <c r="J116" s="24">
        <v>2384</v>
      </c>
      <c r="K116" s="24">
        <v>4123</v>
      </c>
      <c r="L116" s="24">
        <v>5807</v>
      </c>
      <c r="M116" s="24">
        <v>1997</v>
      </c>
      <c r="N116" s="24">
        <v>3810</v>
      </c>
      <c r="O116" s="24">
        <v>7007</v>
      </c>
      <c r="P116" s="24">
        <v>2749</v>
      </c>
      <c r="Q116" s="24">
        <v>4528</v>
      </c>
      <c r="R116" s="24">
        <v>10537</v>
      </c>
      <c r="S116" s="24">
        <v>4595</v>
      </c>
      <c r="T116" s="24">
        <v>5942</v>
      </c>
      <c r="U116" s="24">
        <v>11801</v>
      </c>
      <c r="V116" s="24">
        <v>5534</v>
      </c>
      <c r="W116" s="24">
        <v>6267</v>
      </c>
      <c r="X116" s="24">
        <v>11544</v>
      </c>
      <c r="Y116" s="24">
        <v>5534</v>
      </c>
      <c r="Z116" s="24">
        <v>6010</v>
      </c>
      <c r="AA116" s="24">
        <v>7294</v>
      </c>
      <c r="AB116" s="24">
        <v>2319</v>
      </c>
      <c r="AC116" s="24">
        <v>4975</v>
      </c>
      <c r="AD116" s="25">
        <v>5181</v>
      </c>
      <c r="AE116" s="25">
        <v>1534</v>
      </c>
      <c r="AF116" s="25">
        <v>3647</v>
      </c>
      <c r="AG116" s="24">
        <v>6740</v>
      </c>
      <c r="AH116" s="24">
        <v>2058</v>
      </c>
      <c r="AI116" s="24">
        <v>4682</v>
      </c>
      <c r="AJ116" s="24">
        <v>7363</v>
      </c>
      <c r="AK116" s="24">
        <v>2334</v>
      </c>
      <c r="AL116" s="24">
        <v>5029</v>
      </c>
      <c r="AM116" s="24">
        <v>7107</v>
      </c>
      <c r="AN116" s="24">
        <v>2035</v>
      </c>
      <c r="AO116" s="24">
        <v>5072</v>
      </c>
      <c r="AP116" s="24">
        <v>6732</v>
      </c>
      <c r="AQ116" s="24">
        <v>1974</v>
      </c>
      <c r="AR116" s="24">
        <v>4758</v>
      </c>
      <c r="AS116" s="25">
        <v>6741</v>
      </c>
      <c r="AT116" s="25">
        <v>2046</v>
      </c>
      <c r="AU116" s="25">
        <v>4695</v>
      </c>
      <c r="AV116" s="24">
        <v>11153</v>
      </c>
      <c r="AW116" s="24">
        <v>3108</v>
      </c>
      <c r="AX116" s="24">
        <v>8045</v>
      </c>
      <c r="AY116" s="25">
        <v>15156</v>
      </c>
      <c r="AZ116" s="25">
        <v>4557</v>
      </c>
      <c r="BA116" s="25">
        <v>10599</v>
      </c>
      <c r="BB116" s="25">
        <v>23094</v>
      </c>
      <c r="BC116" s="25">
        <v>6563</v>
      </c>
      <c r="BD116" s="25">
        <v>16531</v>
      </c>
      <c r="BE116" s="25">
        <v>27279</v>
      </c>
      <c r="BF116" s="25">
        <v>7780</v>
      </c>
      <c r="BG116" s="25">
        <v>19499</v>
      </c>
      <c r="BH116" s="25">
        <v>30650</v>
      </c>
      <c r="BI116" s="25">
        <v>9025</v>
      </c>
      <c r="BJ116" s="25">
        <v>21625</v>
      </c>
      <c r="BK116" s="25">
        <v>44358</v>
      </c>
      <c r="BL116" s="25">
        <v>13821</v>
      </c>
      <c r="BM116" s="25">
        <v>30537</v>
      </c>
      <c r="BN116" s="25">
        <v>71731</v>
      </c>
      <c r="BO116" s="25">
        <v>22563</v>
      </c>
      <c r="BP116" s="25">
        <v>49168</v>
      </c>
      <c r="BQ116" s="26">
        <v>111079</v>
      </c>
      <c r="BR116" s="26">
        <v>34228</v>
      </c>
      <c r="BS116" s="26">
        <v>76851</v>
      </c>
      <c r="BT116" s="25">
        <v>132879</v>
      </c>
      <c r="BU116" s="25">
        <v>39603</v>
      </c>
      <c r="BV116" s="25">
        <v>93276</v>
      </c>
      <c r="BW116" s="27">
        <v>215525</v>
      </c>
      <c r="BX116" s="28">
        <v>61055</v>
      </c>
      <c r="BY116" s="28">
        <v>154470</v>
      </c>
      <c r="BZ116" s="45">
        <v>282557</v>
      </c>
      <c r="CA116" s="45">
        <v>78885</v>
      </c>
      <c r="CB116" s="45">
        <v>203672</v>
      </c>
    </row>
    <row r="117" spans="1:83" s="29" customFormat="1" ht="15" customHeight="1">
      <c r="A117" s="31" t="s">
        <v>272</v>
      </c>
      <c r="B117" s="47" t="s">
        <v>280</v>
      </c>
      <c r="C117" s="23">
        <v>7821</v>
      </c>
      <c r="D117" s="24">
        <v>2543</v>
      </c>
      <c r="E117" s="24">
        <v>5278</v>
      </c>
      <c r="F117" s="24">
        <v>6415</v>
      </c>
      <c r="G117" s="24">
        <v>1923</v>
      </c>
      <c r="H117" s="24">
        <v>4492</v>
      </c>
      <c r="I117" s="24">
        <v>7024</v>
      </c>
      <c r="J117" s="24">
        <v>2378</v>
      </c>
      <c r="K117" s="24">
        <v>4646</v>
      </c>
      <c r="L117" s="24">
        <v>15760</v>
      </c>
      <c r="M117" s="24">
        <v>5383</v>
      </c>
      <c r="N117" s="24">
        <v>10377</v>
      </c>
      <c r="O117" s="24">
        <v>18496</v>
      </c>
      <c r="P117" s="24">
        <v>7137</v>
      </c>
      <c r="Q117" s="24">
        <v>11359</v>
      </c>
      <c r="R117" s="24">
        <v>22704</v>
      </c>
      <c r="S117" s="24">
        <v>10248</v>
      </c>
      <c r="T117" s="24">
        <v>12456</v>
      </c>
      <c r="U117" s="48">
        <v>34710</v>
      </c>
      <c r="V117" s="48">
        <v>17306</v>
      </c>
      <c r="W117" s="48">
        <v>17404</v>
      </c>
      <c r="X117" s="24">
        <v>37411</v>
      </c>
      <c r="Y117" s="24">
        <v>19431</v>
      </c>
      <c r="Z117" s="24">
        <v>17980</v>
      </c>
      <c r="AA117" s="24">
        <v>11742</v>
      </c>
      <c r="AB117" s="24">
        <v>3426</v>
      </c>
      <c r="AC117" s="24">
        <v>8316</v>
      </c>
      <c r="AD117" s="25">
        <v>12724</v>
      </c>
      <c r="AE117" s="25">
        <v>3515</v>
      </c>
      <c r="AF117" s="25">
        <v>9209</v>
      </c>
      <c r="AG117" s="24">
        <v>11246</v>
      </c>
      <c r="AH117" s="24">
        <v>3061</v>
      </c>
      <c r="AI117" s="24">
        <v>8185</v>
      </c>
      <c r="AJ117" s="24">
        <v>14621</v>
      </c>
      <c r="AK117" s="24">
        <v>3884</v>
      </c>
      <c r="AL117" s="24">
        <v>10737</v>
      </c>
      <c r="AM117" s="24">
        <v>16355</v>
      </c>
      <c r="AN117" s="24">
        <v>4360</v>
      </c>
      <c r="AO117" s="24">
        <v>11995</v>
      </c>
      <c r="AP117" s="24">
        <v>12897</v>
      </c>
      <c r="AQ117" s="24">
        <v>3628</v>
      </c>
      <c r="AR117" s="24">
        <v>9269</v>
      </c>
      <c r="AS117" s="25">
        <v>14147</v>
      </c>
      <c r="AT117" s="25">
        <v>3741</v>
      </c>
      <c r="AU117" s="25">
        <v>10406</v>
      </c>
      <c r="AV117" s="24">
        <v>20620</v>
      </c>
      <c r="AW117" s="24">
        <v>5369</v>
      </c>
      <c r="AX117" s="24">
        <v>15251</v>
      </c>
      <c r="AY117" s="25">
        <v>29276</v>
      </c>
      <c r="AZ117" s="25">
        <v>7678</v>
      </c>
      <c r="BA117" s="25">
        <v>21598</v>
      </c>
      <c r="BB117" s="25">
        <v>47505</v>
      </c>
      <c r="BC117" s="25">
        <v>13026</v>
      </c>
      <c r="BD117" s="25">
        <v>34479</v>
      </c>
      <c r="BE117" s="25">
        <v>60700</v>
      </c>
      <c r="BF117" s="25">
        <v>16375</v>
      </c>
      <c r="BG117" s="25">
        <v>44325</v>
      </c>
      <c r="BH117" s="25">
        <v>72204</v>
      </c>
      <c r="BI117" s="25">
        <v>19669</v>
      </c>
      <c r="BJ117" s="25">
        <v>52535</v>
      </c>
      <c r="BK117" s="25">
        <v>105047</v>
      </c>
      <c r="BL117" s="25">
        <v>29924</v>
      </c>
      <c r="BM117" s="25">
        <v>75123</v>
      </c>
      <c r="BN117" s="25">
        <v>157228</v>
      </c>
      <c r="BO117" s="25">
        <v>46517</v>
      </c>
      <c r="BP117" s="25">
        <v>110711</v>
      </c>
      <c r="BQ117" s="26">
        <v>247919</v>
      </c>
      <c r="BR117" s="26">
        <v>71037</v>
      </c>
      <c r="BS117" s="26">
        <v>176882</v>
      </c>
      <c r="BT117" s="25">
        <v>367802</v>
      </c>
      <c r="BU117" s="25">
        <v>100219</v>
      </c>
      <c r="BV117" s="25">
        <v>267583</v>
      </c>
      <c r="BW117" s="27">
        <v>570281</v>
      </c>
      <c r="BX117" s="28">
        <v>149295</v>
      </c>
      <c r="BY117" s="28">
        <v>420986</v>
      </c>
      <c r="BZ117" s="43">
        <v>840870</v>
      </c>
      <c r="CA117" s="43">
        <v>210586</v>
      </c>
      <c r="CB117" s="43">
        <v>630284</v>
      </c>
      <c r="CC117" s="27"/>
      <c r="CD117" s="28"/>
      <c r="CE117" s="28"/>
    </row>
    <row r="118" spans="1:83" s="29" customFormat="1" ht="15" customHeight="1">
      <c r="A118" s="31" t="s">
        <v>260</v>
      </c>
      <c r="B118" s="47" t="s">
        <v>260</v>
      </c>
      <c r="C118" s="23" t="s">
        <v>254</v>
      </c>
      <c r="D118" s="24" t="s">
        <v>0</v>
      </c>
      <c r="E118" s="24" t="s">
        <v>0</v>
      </c>
      <c r="F118" s="24">
        <v>2343</v>
      </c>
      <c r="G118" s="24">
        <v>736</v>
      </c>
      <c r="H118" s="24">
        <v>1607</v>
      </c>
      <c r="I118" s="24">
        <v>2697</v>
      </c>
      <c r="J118" s="24">
        <v>945</v>
      </c>
      <c r="K118" s="24">
        <v>1752</v>
      </c>
      <c r="L118" s="24">
        <v>4712</v>
      </c>
      <c r="M118" s="24">
        <v>1600</v>
      </c>
      <c r="N118" s="24">
        <v>3112</v>
      </c>
      <c r="O118" s="24">
        <v>5643</v>
      </c>
      <c r="P118" s="24">
        <v>2189</v>
      </c>
      <c r="Q118" s="24">
        <v>3454</v>
      </c>
      <c r="R118" s="24">
        <v>7543</v>
      </c>
      <c r="S118" s="24">
        <v>3452</v>
      </c>
      <c r="T118" s="24">
        <v>4091</v>
      </c>
      <c r="U118" s="24">
        <v>9334</v>
      </c>
      <c r="V118" s="24">
        <v>4468</v>
      </c>
      <c r="W118" s="24">
        <v>4866</v>
      </c>
      <c r="X118" s="24">
        <v>10099</v>
      </c>
      <c r="Y118" s="24">
        <v>4960</v>
      </c>
      <c r="Z118" s="24">
        <v>5139</v>
      </c>
      <c r="AA118" s="24">
        <v>5289</v>
      </c>
      <c r="AB118" s="24">
        <v>1644</v>
      </c>
      <c r="AC118" s="24">
        <v>3645</v>
      </c>
      <c r="AD118" s="25">
        <v>4018</v>
      </c>
      <c r="AE118" s="25">
        <v>1122</v>
      </c>
      <c r="AF118" s="25">
        <v>2896</v>
      </c>
      <c r="AG118" s="24">
        <v>4471</v>
      </c>
      <c r="AH118" s="24">
        <v>1253</v>
      </c>
      <c r="AI118" s="24">
        <v>3218</v>
      </c>
      <c r="AJ118" s="24">
        <v>5813</v>
      </c>
      <c r="AK118" s="24">
        <v>1591</v>
      </c>
      <c r="AL118" s="24">
        <v>4222</v>
      </c>
      <c r="AM118" s="24">
        <v>5747</v>
      </c>
      <c r="AN118" s="24">
        <v>1540</v>
      </c>
      <c r="AO118" s="24">
        <v>4207</v>
      </c>
      <c r="AP118" s="24">
        <v>4810</v>
      </c>
      <c r="AQ118" s="24">
        <v>1456</v>
      </c>
      <c r="AR118" s="24">
        <v>3354</v>
      </c>
      <c r="AS118" s="25">
        <v>5147</v>
      </c>
      <c r="AT118" s="25">
        <v>1406</v>
      </c>
      <c r="AU118" s="25">
        <v>3741</v>
      </c>
      <c r="AV118" s="24">
        <v>8800</v>
      </c>
      <c r="AW118" s="24">
        <v>2372</v>
      </c>
      <c r="AX118" s="24">
        <v>6428</v>
      </c>
      <c r="AY118" s="25">
        <v>10453</v>
      </c>
      <c r="AZ118" s="25">
        <v>2840</v>
      </c>
      <c r="BA118" s="25">
        <v>7613</v>
      </c>
      <c r="BB118" s="25">
        <v>16048</v>
      </c>
      <c r="BC118" s="25">
        <v>4491</v>
      </c>
      <c r="BD118" s="25">
        <v>11557</v>
      </c>
      <c r="BE118" s="25">
        <v>20084</v>
      </c>
      <c r="BF118" s="25">
        <v>5505</v>
      </c>
      <c r="BG118" s="25">
        <v>14579</v>
      </c>
      <c r="BH118" s="25">
        <v>24388</v>
      </c>
      <c r="BI118" s="25">
        <v>6917</v>
      </c>
      <c r="BJ118" s="25">
        <v>17471</v>
      </c>
      <c r="BK118" s="25">
        <v>36817</v>
      </c>
      <c r="BL118" s="25">
        <v>11097</v>
      </c>
      <c r="BM118" s="25">
        <v>25720</v>
      </c>
      <c r="BN118" s="25">
        <v>54892</v>
      </c>
      <c r="BO118" s="25">
        <v>17053</v>
      </c>
      <c r="BP118" s="25">
        <v>37839</v>
      </c>
      <c r="BQ118" s="25">
        <v>82892</v>
      </c>
      <c r="BR118" s="25">
        <v>24631</v>
      </c>
      <c r="BS118" s="25">
        <v>58261</v>
      </c>
      <c r="BT118" s="25">
        <v>113845</v>
      </c>
      <c r="BU118" s="25">
        <v>32436</v>
      </c>
      <c r="BV118" s="25">
        <v>81409</v>
      </c>
      <c r="BW118" s="40">
        <v>179821</v>
      </c>
      <c r="BX118" s="40">
        <v>49678</v>
      </c>
      <c r="BY118" s="40">
        <v>130143</v>
      </c>
      <c r="BZ118" s="45">
        <v>238830</v>
      </c>
      <c r="CA118" s="45">
        <v>64379</v>
      </c>
      <c r="CB118" s="45">
        <v>174451</v>
      </c>
    </row>
    <row r="119" spans="1:83" s="29" customFormat="1" ht="15" customHeight="1">
      <c r="A119" s="31" t="s">
        <v>261</v>
      </c>
      <c r="B119" s="47" t="s">
        <v>261</v>
      </c>
      <c r="C119" s="23" t="s">
        <v>254</v>
      </c>
      <c r="D119" s="24" t="s">
        <v>0</v>
      </c>
      <c r="E119" s="24" t="s">
        <v>0</v>
      </c>
      <c r="F119" s="24">
        <v>1737</v>
      </c>
      <c r="G119" s="24">
        <v>510</v>
      </c>
      <c r="H119" s="24">
        <v>1227</v>
      </c>
      <c r="I119" s="24">
        <v>1711</v>
      </c>
      <c r="J119" s="24">
        <v>591</v>
      </c>
      <c r="K119" s="24">
        <v>1120</v>
      </c>
      <c r="L119" s="24">
        <v>3876</v>
      </c>
      <c r="M119" s="24">
        <v>1299</v>
      </c>
      <c r="N119" s="24">
        <v>2577</v>
      </c>
      <c r="O119" s="24">
        <v>4635</v>
      </c>
      <c r="P119" s="24">
        <v>1771</v>
      </c>
      <c r="Q119" s="24">
        <v>2864</v>
      </c>
      <c r="R119" s="24">
        <v>4846</v>
      </c>
      <c r="S119" s="24">
        <v>2191</v>
      </c>
      <c r="T119" s="24">
        <v>2655</v>
      </c>
      <c r="U119" s="24">
        <v>8083</v>
      </c>
      <c r="V119" s="24">
        <v>4036</v>
      </c>
      <c r="W119" s="24">
        <v>4047</v>
      </c>
      <c r="X119" s="24">
        <v>8387</v>
      </c>
      <c r="Y119" s="24">
        <v>4368</v>
      </c>
      <c r="Z119" s="24">
        <v>4019</v>
      </c>
      <c r="AA119" s="24">
        <v>2467</v>
      </c>
      <c r="AB119" s="24">
        <v>696</v>
      </c>
      <c r="AC119" s="24">
        <v>1771</v>
      </c>
      <c r="AD119" s="25">
        <v>2926</v>
      </c>
      <c r="AE119" s="25">
        <v>848</v>
      </c>
      <c r="AF119" s="25">
        <v>2078</v>
      </c>
      <c r="AG119" s="24">
        <v>2929</v>
      </c>
      <c r="AH119" s="24">
        <v>840</v>
      </c>
      <c r="AI119" s="24">
        <v>2089</v>
      </c>
      <c r="AJ119" s="24">
        <v>3863</v>
      </c>
      <c r="AK119" s="24">
        <v>1049</v>
      </c>
      <c r="AL119" s="24">
        <v>2814</v>
      </c>
      <c r="AM119" s="24">
        <v>4816</v>
      </c>
      <c r="AN119" s="24">
        <v>1304</v>
      </c>
      <c r="AO119" s="24">
        <v>3512</v>
      </c>
      <c r="AP119" s="24">
        <v>3337</v>
      </c>
      <c r="AQ119" s="24">
        <v>925</v>
      </c>
      <c r="AR119" s="24">
        <v>2412</v>
      </c>
      <c r="AS119" s="25">
        <v>3455</v>
      </c>
      <c r="AT119" s="25">
        <v>907</v>
      </c>
      <c r="AU119" s="25">
        <v>2548</v>
      </c>
      <c r="AV119" s="24">
        <v>5398</v>
      </c>
      <c r="AW119" s="24">
        <v>1451</v>
      </c>
      <c r="AX119" s="24">
        <v>3947</v>
      </c>
      <c r="AY119" s="25">
        <v>7906</v>
      </c>
      <c r="AZ119" s="25">
        <v>2081</v>
      </c>
      <c r="BA119" s="25">
        <v>5825</v>
      </c>
      <c r="BB119" s="25">
        <v>11782</v>
      </c>
      <c r="BC119" s="25">
        <v>3152</v>
      </c>
      <c r="BD119" s="25">
        <v>8630</v>
      </c>
      <c r="BE119" s="25">
        <v>15667</v>
      </c>
      <c r="BF119" s="25">
        <v>4284</v>
      </c>
      <c r="BG119" s="25">
        <v>11383</v>
      </c>
      <c r="BH119" s="25">
        <v>18236</v>
      </c>
      <c r="BI119" s="25">
        <v>5071</v>
      </c>
      <c r="BJ119" s="25">
        <v>13165</v>
      </c>
      <c r="BK119" s="25">
        <v>28207</v>
      </c>
      <c r="BL119" s="25">
        <v>7986</v>
      </c>
      <c r="BM119" s="25">
        <v>20221</v>
      </c>
      <c r="BN119" s="25">
        <v>39844</v>
      </c>
      <c r="BO119" s="25">
        <v>12022</v>
      </c>
      <c r="BP119" s="25">
        <v>27822</v>
      </c>
      <c r="BQ119" s="26">
        <v>60798</v>
      </c>
      <c r="BR119" s="26">
        <v>17848</v>
      </c>
      <c r="BS119" s="26">
        <v>42950</v>
      </c>
      <c r="BT119" s="25">
        <v>88487</v>
      </c>
      <c r="BU119" s="25">
        <v>24720</v>
      </c>
      <c r="BV119" s="25">
        <v>63767</v>
      </c>
      <c r="BW119" s="27">
        <v>142477</v>
      </c>
      <c r="BX119" s="28">
        <v>37909</v>
      </c>
      <c r="BY119" s="28">
        <v>104568</v>
      </c>
      <c r="BZ119" s="44">
        <v>205486</v>
      </c>
      <c r="CA119" s="39">
        <v>53130</v>
      </c>
      <c r="CB119" s="39">
        <v>152356</v>
      </c>
    </row>
    <row r="120" spans="1:83" s="29" customFormat="1" ht="15" customHeight="1">
      <c r="A120" s="31" t="s">
        <v>262</v>
      </c>
      <c r="B120" s="47" t="s">
        <v>262</v>
      </c>
      <c r="C120" s="23" t="s">
        <v>254</v>
      </c>
      <c r="D120" s="24" t="s">
        <v>0</v>
      </c>
      <c r="E120" s="24" t="s">
        <v>0</v>
      </c>
      <c r="F120" s="24">
        <v>1111</v>
      </c>
      <c r="G120" s="24">
        <v>323</v>
      </c>
      <c r="H120" s="24">
        <v>788</v>
      </c>
      <c r="I120" s="24">
        <v>1303</v>
      </c>
      <c r="J120" s="24">
        <v>416</v>
      </c>
      <c r="K120" s="24">
        <v>887</v>
      </c>
      <c r="L120" s="24">
        <v>2902</v>
      </c>
      <c r="M120" s="24">
        <v>991</v>
      </c>
      <c r="N120" s="24">
        <v>1911</v>
      </c>
      <c r="O120" s="24">
        <v>3736</v>
      </c>
      <c r="P120" s="24">
        <v>1433</v>
      </c>
      <c r="Q120" s="24">
        <v>2303</v>
      </c>
      <c r="R120" s="24">
        <v>3903</v>
      </c>
      <c r="S120" s="24">
        <v>1706</v>
      </c>
      <c r="T120" s="24">
        <v>2197</v>
      </c>
      <c r="U120" s="24">
        <v>6186</v>
      </c>
      <c r="V120" s="24">
        <v>3069</v>
      </c>
      <c r="W120" s="24">
        <v>3117</v>
      </c>
      <c r="X120" s="24">
        <v>7013</v>
      </c>
      <c r="Y120" s="24">
        <v>3688</v>
      </c>
      <c r="Z120" s="24">
        <v>3325</v>
      </c>
      <c r="AA120" s="24">
        <v>1902</v>
      </c>
      <c r="AB120" s="24">
        <v>544</v>
      </c>
      <c r="AC120" s="24">
        <v>1358</v>
      </c>
      <c r="AD120" s="25">
        <v>2318</v>
      </c>
      <c r="AE120" s="25">
        <v>619</v>
      </c>
      <c r="AF120" s="25">
        <v>1699</v>
      </c>
      <c r="AG120" s="24">
        <v>1924</v>
      </c>
      <c r="AH120" s="24">
        <v>478</v>
      </c>
      <c r="AI120" s="24">
        <v>1446</v>
      </c>
      <c r="AJ120" s="24">
        <v>2449</v>
      </c>
      <c r="AK120" s="24">
        <v>616</v>
      </c>
      <c r="AL120" s="24">
        <v>1833</v>
      </c>
      <c r="AM120" s="24">
        <v>3159</v>
      </c>
      <c r="AN120" s="24">
        <v>858</v>
      </c>
      <c r="AO120" s="24">
        <v>2301</v>
      </c>
      <c r="AP120" s="24">
        <v>2288</v>
      </c>
      <c r="AQ120" s="24">
        <v>607</v>
      </c>
      <c r="AR120" s="24">
        <v>1681</v>
      </c>
      <c r="AS120" s="25">
        <v>2510</v>
      </c>
      <c r="AT120" s="25">
        <v>705</v>
      </c>
      <c r="AU120" s="25">
        <v>1805</v>
      </c>
      <c r="AV120" s="24">
        <v>3115</v>
      </c>
      <c r="AW120" s="24">
        <v>749</v>
      </c>
      <c r="AX120" s="24">
        <v>2366</v>
      </c>
      <c r="AY120" s="25">
        <v>5764</v>
      </c>
      <c r="AZ120" s="25">
        <v>1471</v>
      </c>
      <c r="BA120" s="25">
        <v>4293</v>
      </c>
      <c r="BB120" s="25">
        <v>8601</v>
      </c>
      <c r="BC120" s="25">
        <v>2244</v>
      </c>
      <c r="BD120" s="25">
        <v>6357</v>
      </c>
      <c r="BE120" s="25">
        <v>11083</v>
      </c>
      <c r="BF120" s="25">
        <v>2940</v>
      </c>
      <c r="BG120" s="25">
        <v>8143</v>
      </c>
      <c r="BH120" s="25">
        <v>13315</v>
      </c>
      <c r="BI120" s="25">
        <v>3487</v>
      </c>
      <c r="BJ120" s="25">
        <v>9828</v>
      </c>
      <c r="BK120" s="25">
        <v>19109</v>
      </c>
      <c r="BL120" s="25">
        <v>5391</v>
      </c>
      <c r="BM120" s="25">
        <v>13718</v>
      </c>
      <c r="BN120" s="25">
        <v>28430</v>
      </c>
      <c r="BO120" s="25">
        <v>8124</v>
      </c>
      <c r="BP120" s="25">
        <v>20306</v>
      </c>
      <c r="BQ120" s="26">
        <v>47454</v>
      </c>
      <c r="BR120" s="26">
        <v>13272</v>
      </c>
      <c r="BS120" s="26">
        <v>34182</v>
      </c>
      <c r="BT120" s="25">
        <v>71960</v>
      </c>
      <c r="BU120" s="25">
        <v>19437</v>
      </c>
      <c r="BV120" s="25">
        <v>52523</v>
      </c>
      <c r="BW120" s="27">
        <v>109402</v>
      </c>
      <c r="BX120" s="28">
        <v>28027</v>
      </c>
      <c r="BY120" s="28">
        <v>81375</v>
      </c>
      <c r="BZ120" s="44">
        <v>165193</v>
      </c>
      <c r="CA120" s="39">
        <v>40492</v>
      </c>
      <c r="CB120" s="39">
        <v>124701</v>
      </c>
    </row>
    <row r="121" spans="1:83" s="29" customFormat="1" ht="15" customHeight="1">
      <c r="A121" s="31" t="s">
        <v>263</v>
      </c>
      <c r="B121" s="47" t="s">
        <v>263</v>
      </c>
      <c r="C121" s="23" t="s">
        <v>254</v>
      </c>
      <c r="D121" s="24" t="s">
        <v>0</v>
      </c>
      <c r="E121" s="24" t="s">
        <v>0</v>
      </c>
      <c r="F121" s="24">
        <v>723</v>
      </c>
      <c r="G121" s="24">
        <v>207</v>
      </c>
      <c r="H121" s="24">
        <v>516</v>
      </c>
      <c r="I121" s="24">
        <v>837</v>
      </c>
      <c r="J121" s="24">
        <v>282</v>
      </c>
      <c r="K121" s="24">
        <v>555</v>
      </c>
      <c r="L121" s="24">
        <v>2477</v>
      </c>
      <c r="M121" s="24">
        <v>851</v>
      </c>
      <c r="N121" s="24">
        <v>1626</v>
      </c>
      <c r="O121" s="24">
        <v>2601</v>
      </c>
      <c r="P121" s="24">
        <v>1020</v>
      </c>
      <c r="Q121" s="24">
        <v>1581</v>
      </c>
      <c r="R121" s="24">
        <v>3484</v>
      </c>
      <c r="S121" s="24">
        <v>1558</v>
      </c>
      <c r="T121" s="24">
        <v>1926</v>
      </c>
      <c r="U121" s="24">
        <v>5788</v>
      </c>
      <c r="V121" s="24">
        <v>3017</v>
      </c>
      <c r="W121" s="24">
        <v>2771</v>
      </c>
      <c r="X121" s="24">
        <v>6364</v>
      </c>
      <c r="Y121" s="24">
        <v>3366</v>
      </c>
      <c r="Z121" s="24">
        <v>2998</v>
      </c>
      <c r="AA121" s="24">
        <v>1230</v>
      </c>
      <c r="AB121" s="24">
        <v>322</v>
      </c>
      <c r="AC121" s="24">
        <v>908</v>
      </c>
      <c r="AD121" s="25">
        <v>2022</v>
      </c>
      <c r="AE121" s="25">
        <v>549</v>
      </c>
      <c r="AF121" s="25">
        <v>1473</v>
      </c>
      <c r="AG121" s="24">
        <v>1081</v>
      </c>
      <c r="AH121" s="24">
        <v>284</v>
      </c>
      <c r="AI121" s="24">
        <v>797</v>
      </c>
      <c r="AJ121" s="24">
        <v>1504</v>
      </c>
      <c r="AK121" s="24">
        <v>347</v>
      </c>
      <c r="AL121" s="24">
        <v>1157</v>
      </c>
      <c r="AM121" s="24">
        <v>1620</v>
      </c>
      <c r="AN121" s="24">
        <v>401</v>
      </c>
      <c r="AO121" s="24">
        <v>1219</v>
      </c>
      <c r="AP121" s="24">
        <v>1599</v>
      </c>
      <c r="AQ121" s="24">
        <v>424</v>
      </c>
      <c r="AR121" s="24">
        <v>1175</v>
      </c>
      <c r="AS121" s="25">
        <v>1778</v>
      </c>
      <c r="AT121" s="25">
        <v>427</v>
      </c>
      <c r="AU121" s="25">
        <v>1351</v>
      </c>
      <c r="AV121" s="24">
        <v>2020</v>
      </c>
      <c r="AW121" s="24">
        <v>473</v>
      </c>
      <c r="AX121" s="24">
        <v>1547</v>
      </c>
      <c r="AY121" s="25">
        <v>3017</v>
      </c>
      <c r="AZ121" s="25">
        <v>751</v>
      </c>
      <c r="BA121" s="25">
        <v>2266</v>
      </c>
      <c r="BB121" s="25">
        <v>6324</v>
      </c>
      <c r="BC121" s="25">
        <v>1743</v>
      </c>
      <c r="BD121" s="25">
        <v>4581</v>
      </c>
      <c r="BE121" s="25">
        <v>7901</v>
      </c>
      <c r="BF121" s="25">
        <v>2055</v>
      </c>
      <c r="BG121" s="25">
        <v>5846</v>
      </c>
      <c r="BH121" s="25">
        <v>9365</v>
      </c>
      <c r="BI121" s="25">
        <v>2438</v>
      </c>
      <c r="BJ121" s="25">
        <v>6927</v>
      </c>
      <c r="BK121" s="25">
        <v>12927</v>
      </c>
      <c r="BL121" s="25">
        <v>3399</v>
      </c>
      <c r="BM121" s="25">
        <v>9528</v>
      </c>
      <c r="BN121" s="25">
        <v>20429</v>
      </c>
      <c r="BO121" s="25">
        <v>5711</v>
      </c>
      <c r="BP121" s="25">
        <v>14718</v>
      </c>
      <c r="BQ121" s="26">
        <v>33525</v>
      </c>
      <c r="BR121" s="26">
        <v>9129</v>
      </c>
      <c r="BS121" s="26">
        <v>24396</v>
      </c>
      <c r="BT121" s="25">
        <v>54030</v>
      </c>
      <c r="BU121" s="25">
        <v>13843</v>
      </c>
      <c r="BV121" s="25">
        <v>40187</v>
      </c>
      <c r="BW121" s="27">
        <v>84061</v>
      </c>
      <c r="BX121" s="28">
        <v>20789</v>
      </c>
      <c r="BY121" s="28">
        <v>63272</v>
      </c>
      <c r="BZ121" s="45">
        <v>131771</v>
      </c>
      <c r="CA121" s="45">
        <v>30756</v>
      </c>
      <c r="CB121" s="45">
        <v>101015</v>
      </c>
    </row>
    <row r="122" spans="1:83" s="29" customFormat="1" ht="15" customHeight="1">
      <c r="A122" s="31" t="s">
        <v>264</v>
      </c>
      <c r="B122" s="47" t="s">
        <v>264</v>
      </c>
      <c r="C122" s="23" t="s">
        <v>254</v>
      </c>
      <c r="D122" s="24" t="s">
        <v>0</v>
      </c>
      <c r="E122" s="24" t="s">
        <v>0</v>
      </c>
      <c r="F122" s="24">
        <v>501</v>
      </c>
      <c r="G122" s="24">
        <v>147</v>
      </c>
      <c r="H122" s="24">
        <v>354</v>
      </c>
      <c r="I122" s="24">
        <v>476</v>
      </c>
      <c r="J122" s="24">
        <v>144</v>
      </c>
      <c r="K122" s="24">
        <v>332</v>
      </c>
      <c r="L122" s="24">
        <v>1793</v>
      </c>
      <c r="M122" s="24">
        <v>642</v>
      </c>
      <c r="N122" s="24">
        <v>1151</v>
      </c>
      <c r="O122" s="24">
        <v>1881</v>
      </c>
      <c r="P122" s="24">
        <v>724</v>
      </c>
      <c r="Q122" s="24">
        <v>1157</v>
      </c>
      <c r="R122" s="24">
        <v>2928</v>
      </c>
      <c r="S122" s="24">
        <v>1341</v>
      </c>
      <c r="T122" s="24">
        <v>1587</v>
      </c>
      <c r="U122" s="24">
        <v>5319</v>
      </c>
      <c r="V122" s="24">
        <v>2716</v>
      </c>
      <c r="W122" s="24">
        <v>2603</v>
      </c>
      <c r="X122" s="24">
        <v>5548</v>
      </c>
      <c r="Y122" s="24">
        <v>3049</v>
      </c>
      <c r="Z122" s="24">
        <v>2499</v>
      </c>
      <c r="AA122" s="24">
        <v>854</v>
      </c>
      <c r="AB122" s="24">
        <v>220</v>
      </c>
      <c r="AC122" s="24">
        <v>634</v>
      </c>
      <c r="AD122" s="25">
        <v>1440</v>
      </c>
      <c r="AE122" s="25">
        <v>377</v>
      </c>
      <c r="AF122" s="25">
        <v>1063</v>
      </c>
      <c r="AG122" s="24">
        <v>841</v>
      </c>
      <c r="AH122" s="24">
        <v>206</v>
      </c>
      <c r="AI122" s="24">
        <v>635</v>
      </c>
      <c r="AJ122" s="24">
        <v>992</v>
      </c>
      <c r="AK122" s="24">
        <v>281</v>
      </c>
      <c r="AL122" s="24">
        <v>711</v>
      </c>
      <c r="AM122" s="24">
        <v>1013</v>
      </c>
      <c r="AN122" s="24">
        <v>257</v>
      </c>
      <c r="AO122" s="24">
        <v>756</v>
      </c>
      <c r="AP122" s="24">
        <v>863</v>
      </c>
      <c r="AQ122" s="24">
        <v>216</v>
      </c>
      <c r="AR122" s="24">
        <v>647</v>
      </c>
      <c r="AS122" s="25">
        <v>1257</v>
      </c>
      <c r="AT122" s="25">
        <v>296</v>
      </c>
      <c r="AU122" s="25">
        <v>961</v>
      </c>
      <c r="AV122" s="24">
        <v>1287</v>
      </c>
      <c r="AW122" s="24">
        <v>324</v>
      </c>
      <c r="AX122" s="24">
        <v>963</v>
      </c>
      <c r="AY122" s="25">
        <v>2136</v>
      </c>
      <c r="AZ122" s="25">
        <v>535</v>
      </c>
      <c r="BA122" s="25">
        <v>1601</v>
      </c>
      <c r="BB122" s="25">
        <v>4750</v>
      </c>
      <c r="BC122" s="25">
        <v>1396</v>
      </c>
      <c r="BD122" s="25">
        <v>3354</v>
      </c>
      <c r="BE122" s="25">
        <v>5965</v>
      </c>
      <c r="BF122" s="25">
        <v>1591</v>
      </c>
      <c r="BG122" s="25">
        <v>4374</v>
      </c>
      <c r="BH122" s="25">
        <v>6900</v>
      </c>
      <c r="BI122" s="25">
        <v>1756</v>
      </c>
      <c r="BJ122" s="25">
        <v>5144</v>
      </c>
      <c r="BK122" s="25">
        <v>7987</v>
      </c>
      <c r="BL122" s="25">
        <v>2051</v>
      </c>
      <c r="BM122" s="25">
        <v>5936</v>
      </c>
      <c r="BN122" s="25">
        <v>13633</v>
      </c>
      <c r="BO122" s="25">
        <v>3607</v>
      </c>
      <c r="BP122" s="25">
        <v>10026</v>
      </c>
      <c r="BQ122" s="26">
        <v>23250</v>
      </c>
      <c r="BR122" s="26">
        <v>6157</v>
      </c>
      <c r="BS122" s="26">
        <v>17093</v>
      </c>
      <c r="BT122" s="25">
        <v>39480</v>
      </c>
      <c r="BU122" s="25">
        <v>9783</v>
      </c>
      <c r="BV122" s="25">
        <v>29697</v>
      </c>
      <c r="BW122" s="27">
        <v>54520</v>
      </c>
      <c r="BX122" s="28">
        <v>12892</v>
      </c>
      <c r="BY122" s="28">
        <v>41628</v>
      </c>
      <c r="BZ122" s="45">
        <v>99590</v>
      </c>
      <c r="CA122" s="45">
        <v>21829</v>
      </c>
      <c r="CB122" s="45">
        <v>77761</v>
      </c>
    </row>
    <row r="123" spans="1:83" s="29" customFormat="1" ht="15" customHeight="1">
      <c r="A123" s="31" t="s">
        <v>273</v>
      </c>
      <c r="B123" s="47" t="s">
        <v>281</v>
      </c>
      <c r="C123" s="23">
        <v>944</v>
      </c>
      <c r="D123" s="24">
        <v>278</v>
      </c>
      <c r="E123" s="24">
        <v>666</v>
      </c>
      <c r="F123" s="24">
        <v>843</v>
      </c>
      <c r="G123" s="24">
        <v>247</v>
      </c>
      <c r="H123" s="24">
        <v>596</v>
      </c>
      <c r="I123" s="24">
        <v>852</v>
      </c>
      <c r="J123" s="24">
        <v>224</v>
      </c>
      <c r="K123" s="24">
        <v>628</v>
      </c>
      <c r="L123" s="24">
        <v>1251</v>
      </c>
      <c r="M123" s="24">
        <v>410</v>
      </c>
      <c r="N123" s="24">
        <v>841</v>
      </c>
      <c r="O123" s="24">
        <v>5816</v>
      </c>
      <c r="P123" s="24">
        <v>2215</v>
      </c>
      <c r="Q123" s="24">
        <v>3601</v>
      </c>
      <c r="R123" s="24">
        <v>8541</v>
      </c>
      <c r="S123" s="24">
        <v>3819</v>
      </c>
      <c r="T123" s="24">
        <v>4722</v>
      </c>
      <c r="U123" s="48">
        <v>13161</v>
      </c>
      <c r="V123" s="48">
        <v>6895</v>
      </c>
      <c r="W123" s="48">
        <v>6266</v>
      </c>
      <c r="X123" s="24">
        <v>19854</v>
      </c>
      <c r="Y123" s="24">
        <v>11195</v>
      </c>
      <c r="Z123" s="24">
        <v>8659</v>
      </c>
      <c r="AA123" s="24">
        <v>1915</v>
      </c>
      <c r="AB123" s="24">
        <v>556</v>
      </c>
      <c r="AC123" s="24">
        <v>1359</v>
      </c>
      <c r="AD123" s="25">
        <v>1546</v>
      </c>
      <c r="AE123" s="25">
        <v>398</v>
      </c>
      <c r="AF123" s="25">
        <v>1148</v>
      </c>
      <c r="AG123" s="24">
        <v>2751</v>
      </c>
      <c r="AH123" s="24">
        <v>586</v>
      </c>
      <c r="AI123" s="24">
        <v>2165</v>
      </c>
      <c r="AJ123" s="24">
        <v>1557</v>
      </c>
      <c r="AK123" s="24">
        <v>362</v>
      </c>
      <c r="AL123" s="24">
        <v>1195</v>
      </c>
      <c r="AM123" s="24">
        <v>2020</v>
      </c>
      <c r="AN123" s="24">
        <v>491</v>
      </c>
      <c r="AO123" s="24">
        <v>1529</v>
      </c>
      <c r="AP123" s="24">
        <v>1335</v>
      </c>
      <c r="AQ123" s="24">
        <v>365</v>
      </c>
      <c r="AR123" s="24">
        <v>970</v>
      </c>
      <c r="AS123" s="25">
        <v>2111</v>
      </c>
      <c r="AT123" s="25">
        <v>484</v>
      </c>
      <c r="AU123" s="25">
        <v>1627</v>
      </c>
      <c r="AV123" s="24">
        <v>1989</v>
      </c>
      <c r="AW123" s="24">
        <v>423</v>
      </c>
      <c r="AX123" s="24">
        <v>1566</v>
      </c>
      <c r="AY123" s="25">
        <v>2767</v>
      </c>
      <c r="AZ123" s="25">
        <v>555</v>
      </c>
      <c r="BA123" s="25">
        <v>2212</v>
      </c>
      <c r="BB123" s="25">
        <v>4001</v>
      </c>
      <c r="BC123" s="25">
        <v>862</v>
      </c>
      <c r="BD123" s="25">
        <v>3139</v>
      </c>
      <c r="BE123" s="25">
        <v>6301</v>
      </c>
      <c r="BF123" s="25">
        <v>1432</v>
      </c>
      <c r="BG123" s="25">
        <v>4869</v>
      </c>
      <c r="BH123" s="25">
        <v>8957</v>
      </c>
      <c r="BI123" s="25">
        <v>1946</v>
      </c>
      <c r="BJ123" s="25">
        <v>7011</v>
      </c>
      <c r="BK123" s="25">
        <v>13344</v>
      </c>
      <c r="BL123" s="25">
        <v>3127</v>
      </c>
      <c r="BM123" s="25">
        <v>10217</v>
      </c>
      <c r="BN123" s="25">
        <v>22727</v>
      </c>
      <c r="BO123" s="25">
        <v>5765</v>
      </c>
      <c r="BP123" s="25">
        <v>16962</v>
      </c>
      <c r="BQ123" s="26">
        <v>38222</v>
      </c>
      <c r="BR123" s="26">
        <v>9676</v>
      </c>
      <c r="BS123" s="26">
        <v>28546</v>
      </c>
      <c r="BT123" s="25">
        <v>68944</v>
      </c>
      <c r="BU123" s="25">
        <v>15705</v>
      </c>
      <c r="BV123" s="25">
        <v>53239</v>
      </c>
      <c r="BW123" s="27">
        <v>118488</v>
      </c>
      <c r="BX123" s="28">
        <v>25070</v>
      </c>
      <c r="BY123" s="28">
        <v>93418</v>
      </c>
      <c r="BZ123" s="43">
        <v>211221</v>
      </c>
      <c r="CA123" s="43">
        <v>41426</v>
      </c>
      <c r="CB123" s="43">
        <v>169795</v>
      </c>
      <c r="CC123" s="27"/>
    </row>
    <row r="124" spans="1:83" s="29" customFormat="1" ht="15" customHeight="1">
      <c r="A124" s="31" t="s">
        <v>265</v>
      </c>
      <c r="B124" s="47" t="s">
        <v>265</v>
      </c>
      <c r="C124" s="23" t="s">
        <v>254</v>
      </c>
      <c r="D124" s="24" t="s">
        <v>0</v>
      </c>
      <c r="E124" s="24" t="s">
        <v>0</v>
      </c>
      <c r="F124" s="24">
        <v>318</v>
      </c>
      <c r="G124" s="24">
        <v>114</v>
      </c>
      <c r="H124" s="24">
        <v>204</v>
      </c>
      <c r="I124" s="24">
        <v>351</v>
      </c>
      <c r="J124" s="24">
        <v>96</v>
      </c>
      <c r="K124" s="24">
        <v>255</v>
      </c>
      <c r="L124" s="24">
        <v>473</v>
      </c>
      <c r="M124" s="24">
        <v>166</v>
      </c>
      <c r="N124" s="24">
        <v>307</v>
      </c>
      <c r="O124" s="24">
        <v>1624</v>
      </c>
      <c r="P124" s="24">
        <v>608</v>
      </c>
      <c r="Q124" s="24">
        <v>1016</v>
      </c>
      <c r="R124" s="24">
        <v>2290</v>
      </c>
      <c r="S124" s="24">
        <v>1054</v>
      </c>
      <c r="T124" s="24">
        <v>1236</v>
      </c>
      <c r="U124" s="24">
        <v>4057</v>
      </c>
      <c r="V124" s="24">
        <v>2123</v>
      </c>
      <c r="W124" s="24">
        <v>1934</v>
      </c>
      <c r="X124" s="24">
        <v>4709</v>
      </c>
      <c r="Y124" s="24">
        <v>2591</v>
      </c>
      <c r="Z124" s="24">
        <v>2118</v>
      </c>
      <c r="AA124" s="24">
        <v>680</v>
      </c>
      <c r="AB124" s="24">
        <v>166</v>
      </c>
      <c r="AC124" s="24">
        <v>514</v>
      </c>
      <c r="AD124" s="25">
        <v>928</v>
      </c>
      <c r="AE124" s="25">
        <v>242</v>
      </c>
      <c r="AF124" s="25">
        <v>686</v>
      </c>
      <c r="AG124" s="24">
        <v>687</v>
      </c>
      <c r="AH124" s="24">
        <v>145</v>
      </c>
      <c r="AI124" s="24">
        <v>542</v>
      </c>
      <c r="AJ124" s="24">
        <v>662</v>
      </c>
      <c r="AK124" s="24">
        <v>157</v>
      </c>
      <c r="AL124" s="24">
        <v>505</v>
      </c>
      <c r="AM124" s="24">
        <v>810</v>
      </c>
      <c r="AN124" s="24">
        <v>181</v>
      </c>
      <c r="AO124" s="24">
        <v>629</v>
      </c>
      <c r="AP124" s="24">
        <v>560</v>
      </c>
      <c r="AQ124" s="24">
        <v>150</v>
      </c>
      <c r="AR124" s="24">
        <v>410</v>
      </c>
      <c r="AS124" s="25">
        <v>929</v>
      </c>
      <c r="AT124" s="25">
        <v>216</v>
      </c>
      <c r="AU124" s="25">
        <v>713</v>
      </c>
      <c r="AV124" s="24">
        <v>832</v>
      </c>
      <c r="AW124" s="24">
        <v>172</v>
      </c>
      <c r="AX124" s="24">
        <v>660</v>
      </c>
      <c r="AY124" s="25">
        <v>1394</v>
      </c>
      <c r="AZ124" s="25">
        <v>304</v>
      </c>
      <c r="BA124" s="25">
        <v>1090</v>
      </c>
      <c r="BB124" s="25">
        <v>1633</v>
      </c>
      <c r="BC124" s="25">
        <v>393</v>
      </c>
      <c r="BD124" s="25">
        <v>1240</v>
      </c>
      <c r="BE124" s="25">
        <v>2670</v>
      </c>
      <c r="BF124" s="25">
        <v>644</v>
      </c>
      <c r="BG124" s="25">
        <v>2026</v>
      </c>
      <c r="BH124" s="25">
        <v>3573</v>
      </c>
      <c r="BI124" s="25">
        <v>796</v>
      </c>
      <c r="BJ124" s="25">
        <v>2777</v>
      </c>
      <c r="BK124" s="25">
        <v>5282</v>
      </c>
      <c r="BL124" s="25">
        <v>1267</v>
      </c>
      <c r="BM124" s="25">
        <v>4015</v>
      </c>
      <c r="BN124" s="25">
        <v>8954</v>
      </c>
      <c r="BO124" s="25">
        <v>2390</v>
      </c>
      <c r="BP124" s="25">
        <v>6564</v>
      </c>
      <c r="BQ124" s="26">
        <v>15613</v>
      </c>
      <c r="BR124" s="26">
        <v>4118</v>
      </c>
      <c r="BS124" s="26">
        <v>11495</v>
      </c>
      <c r="BT124" s="25">
        <v>26361</v>
      </c>
      <c r="BU124" s="25">
        <v>6171</v>
      </c>
      <c r="BV124" s="25">
        <v>20190</v>
      </c>
      <c r="BW124" s="27">
        <v>42429</v>
      </c>
      <c r="BX124" s="28">
        <v>9497</v>
      </c>
      <c r="BY124" s="28">
        <v>32932</v>
      </c>
      <c r="BZ124" s="45">
        <v>75580</v>
      </c>
      <c r="CA124" s="45">
        <v>15942</v>
      </c>
      <c r="CB124" s="45">
        <v>59638</v>
      </c>
    </row>
    <row r="125" spans="1:83" s="29" customFormat="1" ht="15" customHeight="1">
      <c r="A125" s="31" t="s">
        <v>266</v>
      </c>
      <c r="B125" s="47" t="s">
        <v>266</v>
      </c>
      <c r="C125" s="23" t="s">
        <v>254</v>
      </c>
      <c r="D125" s="24" t="s">
        <v>0</v>
      </c>
      <c r="E125" s="24" t="s">
        <v>0</v>
      </c>
      <c r="F125" s="24">
        <v>205</v>
      </c>
      <c r="G125" s="24">
        <v>55</v>
      </c>
      <c r="H125" s="24">
        <v>150</v>
      </c>
      <c r="I125" s="24">
        <v>192</v>
      </c>
      <c r="J125" s="24">
        <v>37</v>
      </c>
      <c r="K125" s="24">
        <v>155</v>
      </c>
      <c r="L125" s="24">
        <v>293</v>
      </c>
      <c r="M125" s="24">
        <v>85</v>
      </c>
      <c r="N125" s="24">
        <v>208</v>
      </c>
      <c r="O125" s="24">
        <v>1380</v>
      </c>
      <c r="P125" s="24">
        <v>497</v>
      </c>
      <c r="Q125" s="24">
        <v>883</v>
      </c>
      <c r="R125" s="24">
        <v>2127</v>
      </c>
      <c r="S125" s="24">
        <v>923</v>
      </c>
      <c r="T125" s="24">
        <v>1204</v>
      </c>
      <c r="U125" s="24">
        <v>2786</v>
      </c>
      <c r="V125" s="24">
        <v>1479</v>
      </c>
      <c r="W125" s="24">
        <v>1307</v>
      </c>
      <c r="X125" s="24">
        <v>4467</v>
      </c>
      <c r="Y125" s="24">
        <v>2558</v>
      </c>
      <c r="Z125" s="24">
        <v>1909</v>
      </c>
      <c r="AA125" s="24">
        <v>459</v>
      </c>
      <c r="AB125" s="24">
        <v>140</v>
      </c>
      <c r="AC125" s="24">
        <v>319</v>
      </c>
      <c r="AD125" s="25">
        <v>280</v>
      </c>
      <c r="AE125" s="25">
        <v>71</v>
      </c>
      <c r="AF125" s="25">
        <v>209</v>
      </c>
      <c r="AG125" s="24">
        <v>503</v>
      </c>
      <c r="AH125" s="24">
        <v>115</v>
      </c>
      <c r="AI125" s="24">
        <v>388</v>
      </c>
      <c r="AJ125" s="24">
        <v>412</v>
      </c>
      <c r="AK125" s="24">
        <v>104</v>
      </c>
      <c r="AL125" s="24">
        <v>308</v>
      </c>
      <c r="AM125" s="24">
        <v>536</v>
      </c>
      <c r="AN125" s="24">
        <v>136</v>
      </c>
      <c r="AO125" s="24">
        <v>400</v>
      </c>
      <c r="AP125" s="24">
        <v>344</v>
      </c>
      <c r="AQ125" s="24">
        <v>102</v>
      </c>
      <c r="AR125" s="24">
        <v>242</v>
      </c>
      <c r="AS125" s="25">
        <v>686</v>
      </c>
      <c r="AT125" s="25">
        <v>158</v>
      </c>
      <c r="AU125" s="25">
        <v>528</v>
      </c>
      <c r="AV125" s="24">
        <v>528</v>
      </c>
      <c r="AW125" s="24">
        <v>101</v>
      </c>
      <c r="AX125" s="24">
        <v>427</v>
      </c>
      <c r="AY125" s="25">
        <v>715</v>
      </c>
      <c r="AZ125" s="25">
        <v>119</v>
      </c>
      <c r="BA125" s="25">
        <v>596</v>
      </c>
      <c r="BB125" s="25">
        <v>1114</v>
      </c>
      <c r="BC125" s="25">
        <v>222</v>
      </c>
      <c r="BD125" s="25">
        <v>892</v>
      </c>
      <c r="BE125" s="25">
        <v>1683</v>
      </c>
      <c r="BF125" s="25">
        <v>384</v>
      </c>
      <c r="BG125" s="25">
        <v>1299</v>
      </c>
      <c r="BH125" s="25">
        <v>2421</v>
      </c>
      <c r="BI125" s="25">
        <v>561</v>
      </c>
      <c r="BJ125" s="25">
        <v>1860</v>
      </c>
      <c r="BK125" s="25">
        <v>3595</v>
      </c>
      <c r="BL125" s="25">
        <v>896</v>
      </c>
      <c r="BM125" s="25">
        <v>2699</v>
      </c>
      <c r="BN125" s="25">
        <v>6339</v>
      </c>
      <c r="BO125" s="25">
        <v>1579</v>
      </c>
      <c r="BP125" s="25">
        <v>4760</v>
      </c>
      <c r="BQ125" s="25">
        <v>9943</v>
      </c>
      <c r="BR125" s="25">
        <v>2524</v>
      </c>
      <c r="BS125" s="25">
        <v>7419</v>
      </c>
      <c r="BT125" s="25">
        <v>17496</v>
      </c>
      <c r="BU125" s="25">
        <v>4032</v>
      </c>
      <c r="BV125" s="25">
        <v>13464</v>
      </c>
      <c r="BW125" s="40">
        <v>29798</v>
      </c>
      <c r="BX125" s="40">
        <v>6502</v>
      </c>
      <c r="BY125" s="40">
        <v>23296</v>
      </c>
      <c r="BZ125" s="45">
        <v>54915</v>
      </c>
      <c r="CA125" s="45">
        <v>10778</v>
      </c>
      <c r="CB125" s="45">
        <v>44137</v>
      </c>
    </row>
    <row r="126" spans="1:83" s="29" customFormat="1" ht="15" customHeight="1">
      <c r="A126" s="31" t="s">
        <v>267</v>
      </c>
      <c r="B126" s="47" t="s">
        <v>267</v>
      </c>
      <c r="C126" s="23" t="s">
        <v>254</v>
      </c>
      <c r="D126" s="24" t="s">
        <v>0</v>
      </c>
      <c r="E126" s="24" t="s">
        <v>0</v>
      </c>
      <c r="F126" s="24">
        <v>143</v>
      </c>
      <c r="G126" s="24">
        <v>29</v>
      </c>
      <c r="H126" s="24">
        <v>114</v>
      </c>
      <c r="I126" s="24">
        <v>141</v>
      </c>
      <c r="J126" s="24">
        <v>43</v>
      </c>
      <c r="K126" s="24">
        <v>98</v>
      </c>
      <c r="L126" s="24">
        <v>241</v>
      </c>
      <c r="M126" s="24">
        <v>81</v>
      </c>
      <c r="N126" s="24">
        <v>160</v>
      </c>
      <c r="O126" s="24">
        <v>1087</v>
      </c>
      <c r="P126" s="24">
        <v>416</v>
      </c>
      <c r="Q126" s="24">
        <v>671</v>
      </c>
      <c r="R126" s="24">
        <v>1796</v>
      </c>
      <c r="S126" s="24">
        <v>778</v>
      </c>
      <c r="T126" s="24">
        <v>1018</v>
      </c>
      <c r="U126" s="24">
        <v>2378</v>
      </c>
      <c r="V126" s="24">
        <v>1229</v>
      </c>
      <c r="W126" s="24">
        <v>1149</v>
      </c>
      <c r="X126" s="24">
        <v>3650</v>
      </c>
      <c r="Y126" s="24">
        <v>2070</v>
      </c>
      <c r="Z126" s="24">
        <v>1580</v>
      </c>
      <c r="AA126" s="24">
        <v>430</v>
      </c>
      <c r="AB126" s="24">
        <v>145</v>
      </c>
      <c r="AC126" s="24">
        <v>285</v>
      </c>
      <c r="AD126" s="25">
        <v>184</v>
      </c>
      <c r="AE126" s="25">
        <v>44</v>
      </c>
      <c r="AF126" s="25">
        <v>140</v>
      </c>
      <c r="AG126" s="24">
        <v>565</v>
      </c>
      <c r="AH126" s="24">
        <v>134</v>
      </c>
      <c r="AI126" s="24">
        <v>431</v>
      </c>
      <c r="AJ126" s="24">
        <v>234</v>
      </c>
      <c r="AK126" s="24">
        <v>45</v>
      </c>
      <c r="AL126" s="24">
        <v>189</v>
      </c>
      <c r="AM126" s="24">
        <v>313</v>
      </c>
      <c r="AN126" s="24">
        <v>79</v>
      </c>
      <c r="AO126" s="24">
        <v>234</v>
      </c>
      <c r="AP126" s="24">
        <v>255</v>
      </c>
      <c r="AQ126" s="24">
        <v>66</v>
      </c>
      <c r="AR126" s="24">
        <v>189</v>
      </c>
      <c r="AS126" s="25">
        <v>255</v>
      </c>
      <c r="AT126" s="25">
        <v>52</v>
      </c>
      <c r="AU126" s="25">
        <v>203</v>
      </c>
      <c r="AV126" s="24">
        <v>320</v>
      </c>
      <c r="AW126" s="24">
        <v>90</v>
      </c>
      <c r="AX126" s="24">
        <v>230</v>
      </c>
      <c r="AY126" s="25">
        <v>339</v>
      </c>
      <c r="AZ126" s="25">
        <v>65</v>
      </c>
      <c r="BA126" s="25">
        <v>274</v>
      </c>
      <c r="BB126" s="25">
        <v>744</v>
      </c>
      <c r="BC126" s="25">
        <v>159</v>
      </c>
      <c r="BD126" s="25">
        <v>585</v>
      </c>
      <c r="BE126" s="25">
        <v>1041</v>
      </c>
      <c r="BF126" s="25">
        <v>230</v>
      </c>
      <c r="BG126" s="25">
        <v>811</v>
      </c>
      <c r="BH126" s="25">
        <v>1501</v>
      </c>
      <c r="BI126" s="25">
        <v>320</v>
      </c>
      <c r="BJ126" s="25">
        <v>1181</v>
      </c>
      <c r="BK126" s="25">
        <v>2305</v>
      </c>
      <c r="BL126" s="25">
        <v>506</v>
      </c>
      <c r="BM126" s="25">
        <v>1799</v>
      </c>
      <c r="BN126" s="25">
        <v>3924</v>
      </c>
      <c r="BO126" s="25">
        <v>1011</v>
      </c>
      <c r="BP126" s="25">
        <v>2913</v>
      </c>
      <c r="BQ126" s="26">
        <v>6348</v>
      </c>
      <c r="BR126" s="26">
        <v>1533</v>
      </c>
      <c r="BS126" s="26">
        <v>4815</v>
      </c>
      <c r="BT126" s="25">
        <v>12536</v>
      </c>
      <c r="BU126" s="25">
        <v>2820</v>
      </c>
      <c r="BV126" s="25">
        <v>9716</v>
      </c>
      <c r="BW126" s="27">
        <v>21687</v>
      </c>
      <c r="BX126" s="28">
        <v>4425</v>
      </c>
      <c r="BY126" s="28">
        <v>17262</v>
      </c>
      <c r="BZ126" s="44">
        <v>38156</v>
      </c>
      <c r="CA126" s="39">
        <v>7232</v>
      </c>
      <c r="CB126" s="39">
        <v>30924</v>
      </c>
      <c r="CD126" s="28"/>
      <c r="CE126" s="28"/>
    </row>
    <row r="127" spans="1:83" s="29" customFormat="1" ht="15" customHeight="1">
      <c r="A127" s="31" t="s">
        <v>268</v>
      </c>
      <c r="B127" s="47" t="s">
        <v>268</v>
      </c>
      <c r="C127" s="23" t="s">
        <v>254</v>
      </c>
      <c r="D127" s="24" t="s">
        <v>0</v>
      </c>
      <c r="E127" s="24" t="s">
        <v>0</v>
      </c>
      <c r="F127" s="24">
        <v>108</v>
      </c>
      <c r="G127" s="24">
        <v>28</v>
      </c>
      <c r="H127" s="24">
        <v>80</v>
      </c>
      <c r="I127" s="24">
        <v>96</v>
      </c>
      <c r="J127" s="24">
        <v>26</v>
      </c>
      <c r="K127" s="24">
        <v>70</v>
      </c>
      <c r="L127" s="24">
        <v>136</v>
      </c>
      <c r="M127" s="24">
        <v>52</v>
      </c>
      <c r="N127" s="24">
        <v>84</v>
      </c>
      <c r="O127" s="24">
        <v>1005</v>
      </c>
      <c r="P127" s="24">
        <v>417</v>
      </c>
      <c r="Q127" s="24">
        <v>588</v>
      </c>
      <c r="R127" s="24">
        <v>1289</v>
      </c>
      <c r="S127" s="24">
        <v>597</v>
      </c>
      <c r="T127" s="24">
        <v>692</v>
      </c>
      <c r="U127" s="24">
        <v>2106</v>
      </c>
      <c r="V127" s="24">
        <v>1105</v>
      </c>
      <c r="W127" s="24">
        <v>1001</v>
      </c>
      <c r="X127" s="24">
        <v>3699</v>
      </c>
      <c r="Y127" s="24">
        <v>2084</v>
      </c>
      <c r="Z127" s="24">
        <v>1615</v>
      </c>
      <c r="AA127" s="24">
        <v>302</v>
      </c>
      <c r="AB127" s="24">
        <v>95</v>
      </c>
      <c r="AC127" s="24">
        <v>207</v>
      </c>
      <c r="AD127" s="25">
        <v>96</v>
      </c>
      <c r="AE127" s="25">
        <v>23</v>
      </c>
      <c r="AF127" s="25">
        <v>73</v>
      </c>
      <c r="AG127" s="24">
        <v>546</v>
      </c>
      <c r="AH127" s="24">
        <v>90</v>
      </c>
      <c r="AI127" s="24">
        <v>456</v>
      </c>
      <c r="AJ127" s="24">
        <v>149</v>
      </c>
      <c r="AK127" s="24">
        <v>41</v>
      </c>
      <c r="AL127" s="24">
        <v>108</v>
      </c>
      <c r="AM127" s="24">
        <v>203</v>
      </c>
      <c r="AN127" s="24">
        <v>51</v>
      </c>
      <c r="AO127" s="24">
        <v>152</v>
      </c>
      <c r="AP127" s="24">
        <v>140</v>
      </c>
      <c r="AQ127" s="24">
        <v>38</v>
      </c>
      <c r="AR127" s="24">
        <v>102</v>
      </c>
      <c r="AS127" s="25">
        <v>151</v>
      </c>
      <c r="AT127" s="25">
        <v>35</v>
      </c>
      <c r="AU127" s="25">
        <v>116</v>
      </c>
      <c r="AV127" s="24">
        <v>212</v>
      </c>
      <c r="AW127" s="24">
        <v>39</v>
      </c>
      <c r="AX127" s="24">
        <v>173</v>
      </c>
      <c r="AY127" s="25">
        <v>198</v>
      </c>
      <c r="AZ127" s="25">
        <v>41</v>
      </c>
      <c r="BA127" s="25">
        <v>157</v>
      </c>
      <c r="BB127" s="25">
        <v>299</v>
      </c>
      <c r="BC127" s="25">
        <v>54</v>
      </c>
      <c r="BD127" s="25">
        <v>245</v>
      </c>
      <c r="BE127" s="25">
        <v>591</v>
      </c>
      <c r="BF127" s="25">
        <v>110</v>
      </c>
      <c r="BG127" s="25">
        <v>481</v>
      </c>
      <c r="BH127" s="25">
        <v>912</v>
      </c>
      <c r="BI127" s="25">
        <v>173</v>
      </c>
      <c r="BJ127" s="25">
        <v>739</v>
      </c>
      <c r="BK127" s="25">
        <v>1334</v>
      </c>
      <c r="BL127" s="25">
        <v>294</v>
      </c>
      <c r="BM127" s="25">
        <v>1040</v>
      </c>
      <c r="BN127" s="25">
        <v>2293</v>
      </c>
      <c r="BO127" s="25">
        <v>494</v>
      </c>
      <c r="BP127" s="25">
        <v>1799</v>
      </c>
      <c r="BQ127" s="26">
        <v>3962</v>
      </c>
      <c r="BR127" s="26">
        <v>935</v>
      </c>
      <c r="BS127" s="26">
        <v>3027</v>
      </c>
      <c r="BT127" s="25">
        <v>7742</v>
      </c>
      <c r="BU127" s="25">
        <v>1706</v>
      </c>
      <c r="BV127" s="25">
        <v>6036</v>
      </c>
      <c r="BW127" s="27">
        <v>14648</v>
      </c>
      <c r="BX127" s="28">
        <v>2822</v>
      </c>
      <c r="BY127" s="28">
        <v>11826</v>
      </c>
      <c r="BZ127" s="44">
        <v>26778</v>
      </c>
      <c r="CA127" s="39">
        <v>4757</v>
      </c>
      <c r="CB127" s="39">
        <v>22021</v>
      </c>
    </row>
    <row r="128" spans="1:83" s="29" customFormat="1" ht="15" customHeight="1">
      <c r="A128" s="31" t="s">
        <v>269</v>
      </c>
      <c r="B128" s="47" t="s">
        <v>269</v>
      </c>
      <c r="C128" s="23" t="s">
        <v>254</v>
      </c>
      <c r="D128" s="24" t="s">
        <v>0</v>
      </c>
      <c r="E128" s="24" t="s">
        <v>0</v>
      </c>
      <c r="F128" s="24">
        <v>69</v>
      </c>
      <c r="G128" s="24">
        <v>21</v>
      </c>
      <c r="H128" s="24">
        <v>48</v>
      </c>
      <c r="I128" s="24">
        <v>72</v>
      </c>
      <c r="J128" s="24">
        <v>22</v>
      </c>
      <c r="K128" s="24">
        <v>50</v>
      </c>
      <c r="L128" s="24">
        <v>108</v>
      </c>
      <c r="M128" s="24">
        <v>26</v>
      </c>
      <c r="N128" s="24">
        <v>82</v>
      </c>
      <c r="O128" s="24">
        <v>720</v>
      </c>
      <c r="P128" s="24">
        <v>277</v>
      </c>
      <c r="Q128" s="24">
        <v>443</v>
      </c>
      <c r="R128" s="24">
        <v>1039</v>
      </c>
      <c r="S128" s="24">
        <v>467</v>
      </c>
      <c r="T128" s="24">
        <v>572</v>
      </c>
      <c r="U128" s="24">
        <v>1834</v>
      </c>
      <c r="V128" s="24">
        <v>959</v>
      </c>
      <c r="W128" s="24">
        <v>875</v>
      </c>
      <c r="X128" s="24">
        <v>3329</v>
      </c>
      <c r="Y128" s="24">
        <v>1892</v>
      </c>
      <c r="Z128" s="24">
        <v>1437</v>
      </c>
      <c r="AA128" s="24">
        <v>44</v>
      </c>
      <c r="AB128" s="24">
        <v>10</v>
      </c>
      <c r="AC128" s="24">
        <v>34</v>
      </c>
      <c r="AD128" s="25">
        <v>58</v>
      </c>
      <c r="AE128" s="25">
        <v>18</v>
      </c>
      <c r="AF128" s="25">
        <v>40</v>
      </c>
      <c r="AG128" s="24">
        <v>450</v>
      </c>
      <c r="AH128" s="24">
        <v>102</v>
      </c>
      <c r="AI128" s="24">
        <v>348</v>
      </c>
      <c r="AJ128" s="24">
        <v>100</v>
      </c>
      <c r="AK128" s="24">
        <v>15</v>
      </c>
      <c r="AL128" s="24">
        <v>85</v>
      </c>
      <c r="AM128" s="24">
        <v>158</v>
      </c>
      <c r="AN128" s="24">
        <v>44</v>
      </c>
      <c r="AO128" s="24">
        <v>114</v>
      </c>
      <c r="AP128" s="24">
        <v>36</v>
      </c>
      <c r="AQ128" s="24">
        <v>9</v>
      </c>
      <c r="AR128" s="24">
        <v>27</v>
      </c>
      <c r="AS128" s="25">
        <v>90</v>
      </c>
      <c r="AT128" s="25">
        <v>23</v>
      </c>
      <c r="AU128" s="25">
        <v>67</v>
      </c>
      <c r="AV128" s="24">
        <v>97</v>
      </c>
      <c r="AW128" s="24">
        <v>21</v>
      </c>
      <c r="AX128" s="24">
        <v>76</v>
      </c>
      <c r="AY128" s="25">
        <v>121</v>
      </c>
      <c r="AZ128" s="25">
        <v>26</v>
      </c>
      <c r="BA128" s="25">
        <v>95</v>
      </c>
      <c r="BB128" s="25">
        <v>211</v>
      </c>
      <c r="BC128" s="25">
        <v>34</v>
      </c>
      <c r="BD128" s="25">
        <v>177</v>
      </c>
      <c r="BE128" s="25">
        <v>316</v>
      </c>
      <c r="BF128" s="25">
        <v>64</v>
      </c>
      <c r="BG128" s="25">
        <v>252</v>
      </c>
      <c r="BH128" s="25">
        <v>550</v>
      </c>
      <c r="BI128" s="25">
        <v>96</v>
      </c>
      <c r="BJ128" s="25">
        <v>454</v>
      </c>
      <c r="BK128" s="25">
        <v>828</v>
      </c>
      <c r="BL128" s="25">
        <v>164</v>
      </c>
      <c r="BM128" s="25">
        <v>664</v>
      </c>
      <c r="BN128" s="25">
        <v>1217</v>
      </c>
      <c r="BO128" s="25">
        <v>291</v>
      </c>
      <c r="BP128" s="25">
        <v>926</v>
      </c>
      <c r="BQ128" s="26">
        <v>2356</v>
      </c>
      <c r="BR128" s="26">
        <v>566</v>
      </c>
      <c r="BS128" s="26">
        <v>1790</v>
      </c>
      <c r="BT128" s="25">
        <v>4809</v>
      </c>
      <c r="BU128" s="25">
        <v>976</v>
      </c>
      <c r="BV128" s="25">
        <v>3833</v>
      </c>
      <c r="BW128" s="27">
        <v>9926</v>
      </c>
      <c r="BX128" s="28">
        <v>1824</v>
      </c>
      <c r="BY128" s="28">
        <v>8102</v>
      </c>
      <c r="BZ128" s="45">
        <v>15792</v>
      </c>
      <c r="CA128" s="45">
        <v>2717</v>
      </c>
      <c r="CB128" s="45">
        <v>13075</v>
      </c>
    </row>
    <row r="129" spans="1:81" s="29" customFormat="1" ht="15" customHeight="1">
      <c r="A129" s="30" t="s">
        <v>276</v>
      </c>
      <c r="B129" s="38" t="s">
        <v>285</v>
      </c>
      <c r="C129" s="24">
        <v>81</v>
      </c>
      <c r="D129" s="24">
        <v>18</v>
      </c>
      <c r="E129" s="24">
        <v>63</v>
      </c>
      <c r="F129" s="24">
        <v>68</v>
      </c>
      <c r="G129" s="24">
        <v>18</v>
      </c>
      <c r="H129" s="24">
        <v>50</v>
      </c>
      <c r="I129" s="24">
        <v>98</v>
      </c>
      <c r="J129" s="24">
        <v>24</v>
      </c>
      <c r="K129" s="24">
        <v>74</v>
      </c>
      <c r="L129" s="24">
        <v>226</v>
      </c>
      <c r="M129" s="24">
        <v>58</v>
      </c>
      <c r="N129" s="24">
        <v>168</v>
      </c>
      <c r="O129" s="25">
        <v>830</v>
      </c>
      <c r="P129" s="25">
        <v>318</v>
      </c>
      <c r="Q129" s="25">
        <v>512</v>
      </c>
      <c r="R129" s="25">
        <v>3840</v>
      </c>
      <c r="S129" s="25">
        <v>1667</v>
      </c>
      <c r="T129" s="25">
        <v>2173</v>
      </c>
      <c r="U129" s="24">
        <v>8910</v>
      </c>
      <c r="V129" s="24">
        <v>4252</v>
      </c>
      <c r="W129" s="24">
        <v>4658</v>
      </c>
      <c r="X129" s="24">
        <v>13735</v>
      </c>
      <c r="Y129" s="24">
        <v>7538</v>
      </c>
      <c r="Z129" s="24">
        <v>6197</v>
      </c>
      <c r="AA129" s="24">
        <v>113</v>
      </c>
      <c r="AB129" s="24">
        <v>27</v>
      </c>
      <c r="AC129" s="24">
        <v>86</v>
      </c>
      <c r="AD129" s="24">
        <v>187</v>
      </c>
      <c r="AE129" s="24">
        <v>48</v>
      </c>
      <c r="AF129" s="24">
        <v>139</v>
      </c>
      <c r="AG129" s="24">
        <v>105</v>
      </c>
      <c r="AH129" s="24">
        <v>31</v>
      </c>
      <c r="AI129" s="24">
        <v>74</v>
      </c>
      <c r="AJ129" s="24">
        <v>228</v>
      </c>
      <c r="AK129" s="24">
        <v>40</v>
      </c>
      <c r="AL129" s="24">
        <v>188</v>
      </c>
      <c r="AM129" s="24">
        <v>185</v>
      </c>
      <c r="AN129" s="24">
        <v>26</v>
      </c>
      <c r="AO129" s="24">
        <v>159</v>
      </c>
      <c r="AP129" s="24">
        <v>55</v>
      </c>
      <c r="AQ129" s="24">
        <v>16</v>
      </c>
      <c r="AR129" s="24">
        <v>39</v>
      </c>
      <c r="AS129" s="24">
        <v>97</v>
      </c>
      <c r="AT129" s="24">
        <v>25</v>
      </c>
      <c r="AU129" s="24">
        <v>72</v>
      </c>
      <c r="AV129" s="24">
        <v>158</v>
      </c>
      <c r="AW129" s="24">
        <v>37</v>
      </c>
      <c r="AX129" s="24">
        <v>121</v>
      </c>
      <c r="AY129" s="24">
        <v>144</v>
      </c>
      <c r="AZ129" s="24">
        <v>27</v>
      </c>
      <c r="BA129" s="24">
        <v>117</v>
      </c>
      <c r="BB129" s="24">
        <v>219</v>
      </c>
      <c r="BC129" s="24">
        <v>40</v>
      </c>
      <c r="BD129" s="24">
        <v>179</v>
      </c>
      <c r="BE129" s="24">
        <v>329</v>
      </c>
      <c r="BF129" s="24">
        <v>68</v>
      </c>
      <c r="BG129" s="24">
        <v>261</v>
      </c>
      <c r="BH129" s="24">
        <v>574</v>
      </c>
      <c r="BI129" s="24">
        <v>106</v>
      </c>
      <c r="BJ129" s="24">
        <v>468</v>
      </c>
      <c r="BK129" s="24">
        <v>989</v>
      </c>
      <c r="BL129" s="24">
        <v>176</v>
      </c>
      <c r="BM129" s="24">
        <v>813</v>
      </c>
      <c r="BN129" s="24">
        <v>1758</v>
      </c>
      <c r="BO129" s="24">
        <v>372</v>
      </c>
      <c r="BP129" s="24">
        <v>1386</v>
      </c>
      <c r="BQ129" s="24">
        <v>3223</v>
      </c>
      <c r="BR129" s="24">
        <v>647</v>
      </c>
      <c r="BS129" s="24">
        <v>2576</v>
      </c>
      <c r="BT129" s="24">
        <v>6176</v>
      </c>
      <c r="BU129" s="24">
        <v>1205</v>
      </c>
      <c r="BV129" s="24">
        <v>4971</v>
      </c>
      <c r="BW129" s="24">
        <v>12256</v>
      </c>
      <c r="BX129" s="24">
        <v>2027</v>
      </c>
      <c r="BY129" s="24">
        <v>10229</v>
      </c>
      <c r="BZ129" s="43">
        <v>25353</v>
      </c>
      <c r="CA129" s="43">
        <v>3760</v>
      </c>
      <c r="CB129" s="43">
        <v>21593</v>
      </c>
    </row>
    <row r="130" spans="1:81" s="29" customFormat="1" ht="15" customHeight="1">
      <c r="A130" s="22" t="s">
        <v>2</v>
      </c>
      <c r="B130" s="38" t="s">
        <v>20</v>
      </c>
      <c r="C130" s="24"/>
      <c r="D130" s="24"/>
      <c r="E130" s="24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BB130" s="25"/>
      <c r="BC130" s="25"/>
      <c r="BD130" s="25"/>
      <c r="BE130" s="25"/>
      <c r="BF130" s="25"/>
      <c r="BG130" s="25"/>
      <c r="BK130" s="41"/>
      <c r="BL130" s="41"/>
      <c r="BM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"/>
      <c r="CA130" s="4"/>
      <c r="CB130" s="4"/>
      <c r="CC130" s="32"/>
    </row>
    <row r="131" spans="1:81" s="29" customFormat="1" ht="15" customHeight="1">
      <c r="A131" s="30" t="s">
        <v>243</v>
      </c>
      <c r="B131" s="38" t="s">
        <v>244</v>
      </c>
      <c r="C131" s="24">
        <v>11842565</v>
      </c>
      <c r="D131" s="24">
        <v>5985276</v>
      </c>
      <c r="E131" s="24">
        <v>5857289</v>
      </c>
      <c r="F131" s="25">
        <v>13359726</v>
      </c>
      <c r="G131" s="25">
        <v>6753477</v>
      </c>
      <c r="H131" s="25">
        <v>6606249</v>
      </c>
      <c r="I131" s="25">
        <v>13699402</v>
      </c>
      <c r="J131" s="25">
        <v>6926478</v>
      </c>
      <c r="K131" s="25">
        <v>6772924</v>
      </c>
      <c r="L131" s="25">
        <v>14367160</v>
      </c>
      <c r="M131" s="25">
        <v>7264802</v>
      </c>
      <c r="N131" s="25">
        <v>7102358</v>
      </c>
      <c r="O131" s="24">
        <v>15648012</v>
      </c>
      <c r="P131" s="25">
        <v>7928595</v>
      </c>
      <c r="Q131" s="25">
        <v>7719417</v>
      </c>
      <c r="R131" s="25">
        <v>16968661</v>
      </c>
      <c r="S131" s="25">
        <v>8603904</v>
      </c>
      <c r="T131" s="25">
        <v>8364757</v>
      </c>
      <c r="U131" s="25">
        <v>18643266</v>
      </c>
      <c r="V131" s="25">
        <v>9447242</v>
      </c>
      <c r="W131" s="25">
        <v>9196024</v>
      </c>
      <c r="X131" s="25">
        <v>19889394</v>
      </c>
      <c r="Y131" s="25">
        <v>10062396</v>
      </c>
      <c r="Z131" s="25">
        <v>9826998</v>
      </c>
      <c r="AA131" s="25">
        <v>20416202</v>
      </c>
      <c r="AB131" s="25">
        <v>10309008</v>
      </c>
      <c r="AC131" s="25">
        <v>10107194</v>
      </c>
      <c r="AD131" s="25">
        <v>21924045</v>
      </c>
      <c r="AE131" s="25">
        <v>11062641</v>
      </c>
      <c r="AF131" s="25">
        <v>10861404</v>
      </c>
      <c r="AG131" s="25">
        <v>23579265</v>
      </c>
      <c r="AH131" s="25">
        <v>11894788</v>
      </c>
      <c r="AI131" s="25">
        <v>11684477</v>
      </c>
      <c r="AJ131" s="25">
        <v>25545167</v>
      </c>
      <c r="AK131" s="25">
        <v>12894038</v>
      </c>
      <c r="AL131" s="25">
        <v>12651129</v>
      </c>
      <c r="AM131" s="25">
        <v>26134865</v>
      </c>
      <c r="AN131" s="25">
        <v>13206441</v>
      </c>
      <c r="AO131" s="25">
        <v>12928424</v>
      </c>
      <c r="AP131" s="25">
        <v>27573354</v>
      </c>
      <c r="AQ131" s="25">
        <v>13944801</v>
      </c>
      <c r="AR131" s="25">
        <v>13628553</v>
      </c>
      <c r="AS131" s="25">
        <v>29428039</v>
      </c>
      <c r="AT131" s="25">
        <v>14944303</v>
      </c>
      <c r="AU131" s="25">
        <v>14483736</v>
      </c>
      <c r="AV131" s="25">
        <v>29798150</v>
      </c>
      <c r="AW131" s="25">
        <v>15178621</v>
      </c>
      <c r="AX131" s="25">
        <v>14619529</v>
      </c>
      <c r="AY131" s="39">
        <v>28434159</v>
      </c>
      <c r="AZ131" s="39">
        <v>14522236</v>
      </c>
      <c r="BA131" s="39">
        <v>13911923</v>
      </c>
      <c r="BB131" s="25">
        <v>25529230</v>
      </c>
      <c r="BC131" s="25">
        <v>12999291</v>
      </c>
      <c r="BD131" s="25">
        <v>12529939</v>
      </c>
      <c r="BE131" s="25">
        <v>25152779</v>
      </c>
      <c r="BF131" s="25">
        <v>12857389</v>
      </c>
      <c r="BG131" s="25">
        <v>12295390</v>
      </c>
      <c r="BH131" s="25">
        <v>27220692</v>
      </c>
      <c r="BI131" s="25">
        <v>13948053</v>
      </c>
      <c r="BJ131" s="25">
        <v>13272639</v>
      </c>
      <c r="BK131" s="25">
        <v>27507078</v>
      </c>
      <c r="BL131" s="25">
        <v>14103400</v>
      </c>
      <c r="BM131" s="25">
        <v>13403678</v>
      </c>
      <c r="BN131" s="25">
        <v>26033218</v>
      </c>
      <c r="BO131" s="25">
        <v>13338805</v>
      </c>
      <c r="BP131" s="25">
        <v>12694413</v>
      </c>
      <c r="BQ131" s="26">
        <v>22486239</v>
      </c>
      <c r="BR131" s="26">
        <v>11517752</v>
      </c>
      <c r="BS131" s="26">
        <v>10968487</v>
      </c>
      <c r="BT131" s="25">
        <v>20013730</v>
      </c>
      <c r="BU131" s="25">
        <v>10246810</v>
      </c>
      <c r="BV131" s="25">
        <v>9766920</v>
      </c>
      <c r="BW131" s="25">
        <v>18472499</v>
      </c>
      <c r="BX131" s="25">
        <v>9459102</v>
      </c>
      <c r="BY131" s="25">
        <v>9013397</v>
      </c>
      <c r="BZ131" s="43">
        <v>17521234</v>
      </c>
      <c r="CA131" s="43">
        <v>8971683</v>
      </c>
      <c r="CB131" s="43">
        <v>8549551</v>
      </c>
      <c r="CC131" s="32"/>
    </row>
    <row r="132" spans="1:81" s="29" customFormat="1" ht="15" customHeight="1">
      <c r="A132" s="30" t="s">
        <v>245</v>
      </c>
      <c r="B132" s="38" t="s">
        <v>298</v>
      </c>
      <c r="C132" s="24">
        <v>23458278</v>
      </c>
      <c r="D132" s="24">
        <v>11986814</v>
      </c>
      <c r="E132" s="24">
        <v>11471464</v>
      </c>
      <c r="F132" s="25">
        <v>24069243</v>
      </c>
      <c r="G132" s="25">
        <v>12271723</v>
      </c>
      <c r="H132" s="25">
        <v>11797520</v>
      </c>
      <c r="I132" s="25">
        <v>25403888</v>
      </c>
      <c r="J132" s="25">
        <v>12944179</v>
      </c>
      <c r="K132" s="25">
        <v>12459709</v>
      </c>
      <c r="L132" s="25">
        <v>26989649</v>
      </c>
      <c r="M132" s="25">
        <v>13722043</v>
      </c>
      <c r="N132" s="25">
        <v>13267606</v>
      </c>
      <c r="O132" s="25">
        <v>28664842</v>
      </c>
      <c r="P132" s="25">
        <v>14575929</v>
      </c>
      <c r="Q132" s="25">
        <v>14088913</v>
      </c>
      <c r="R132" s="25">
        <v>30013694</v>
      </c>
      <c r="S132" s="25">
        <v>15240345</v>
      </c>
      <c r="T132" s="25">
        <v>14773349</v>
      </c>
      <c r="U132" s="25">
        <v>31756273</v>
      </c>
      <c r="V132" s="25">
        <v>16135778</v>
      </c>
      <c r="W132" s="25">
        <v>15620495</v>
      </c>
      <c r="X132" s="25">
        <v>33561390</v>
      </c>
      <c r="Y132" s="25">
        <v>17064921</v>
      </c>
      <c r="Z132" s="25">
        <v>16496469</v>
      </c>
      <c r="AA132" s="25">
        <v>32605495</v>
      </c>
      <c r="AB132" s="25">
        <v>16432736</v>
      </c>
      <c r="AC132" s="25">
        <v>16172759</v>
      </c>
      <c r="AD132" s="25">
        <v>34791714</v>
      </c>
      <c r="AE132" s="25">
        <v>17631164</v>
      </c>
      <c r="AF132" s="25">
        <v>17160550</v>
      </c>
      <c r="AG132" s="25">
        <v>37806865</v>
      </c>
      <c r="AH132" s="25">
        <v>19176619</v>
      </c>
      <c r="AI132" s="25">
        <v>18630246</v>
      </c>
      <c r="AJ132" s="25">
        <v>40484022</v>
      </c>
      <c r="AK132" s="25">
        <v>20465776</v>
      </c>
      <c r="AL132" s="25">
        <v>20018246</v>
      </c>
      <c r="AM132" s="25">
        <v>42950762</v>
      </c>
      <c r="AN132" s="25">
        <v>21616439</v>
      </c>
      <c r="AO132" s="25">
        <v>21334323</v>
      </c>
      <c r="AP132" s="25">
        <v>46783403</v>
      </c>
      <c r="AQ132" s="25">
        <v>22616204</v>
      </c>
      <c r="AR132" s="25">
        <v>24167199</v>
      </c>
      <c r="AS132" s="25">
        <v>49657761</v>
      </c>
      <c r="AT132" s="25">
        <v>24136931</v>
      </c>
      <c r="AU132" s="25">
        <v>25520830</v>
      </c>
      <c r="AV132" s="25">
        <v>54729248</v>
      </c>
      <c r="AW132" s="25">
        <v>26653913</v>
      </c>
      <c r="AX132" s="25">
        <v>28075335</v>
      </c>
      <c r="AY132" s="39">
        <v>60469355</v>
      </c>
      <c r="AZ132" s="39">
        <v>29436970</v>
      </c>
      <c r="BA132" s="39">
        <v>31032385</v>
      </c>
      <c r="BB132" s="25">
        <v>67444242</v>
      </c>
      <c r="BC132" s="25">
        <v>32951784</v>
      </c>
      <c r="BD132" s="25">
        <v>34492458</v>
      </c>
      <c r="BE132" s="25">
        <v>72119100</v>
      </c>
      <c r="BF132" s="25">
        <v>35265597</v>
      </c>
      <c r="BG132" s="25">
        <v>36853503</v>
      </c>
      <c r="BH132" s="25">
        <v>75807317</v>
      </c>
      <c r="BI132" s="25">
        <v>37274086</v>
      </c>
      <c r="BJ132" s="25">
        <v>38533231</v>
      </c>
      <c r="BK132" s="25">
        <v>78834599</v>
      </c>
      <c r="BL132" s="25">
        <v>38941938</v>
      </c>
      <c r="BM132" s="25">
        <v>39892661</v>
      </c>
      <c r="BN132" s="25">
        <v>82506016</v>
      </c>
      <c r="BO132" s="25">
        <v>41030935</v>
      </c>
      <c r="BP132" s="25">
        <v>41475081</v>
      </c>
      <c r="BQ132" s="26">
        <v>85903976</v>
      </c>
      <c r="BR132" s="26">
        <v>42968512</v>
      </c>
      <c r="BS132" s="26">
        <v>42935464</v>
      </c>
      <c r="BT132" s="25">
        <v>87164721</v>
      </c>
      <c r="BU132" s="25">
        <v>43734829</v>
      </c>
      <c r="BV132" s="25">
        <v>43429892</v>
      </c>
      <c r="BW132" s="25">
        <v>86219631</v>
      </c>
      <c r="BX132" s="25">
        <v>43281355</v>
      </c>
      <c r="BY132" s="25">
        <v>42938276</v>
      </c>
      <c r="BZ132" s="43">
        <v>84092414</v>
      </c>
      <c r="CA132" s="43">
        <v>42210963</v>
      </c>
      <c r="CB132" s="43">
        <v>41881451</v>
      </c>
    </row>
    <row r="133" spans="1:81" s="29" customFormat="1" ht="15" customHeight="1">
      <c r="A133" s="30" t="s">
        <v>246</v>
      </c>
      <c r="B133" s="38" t="s">
        <v>247</v>
      </c>
      <c r="C133" s="24">
        <v>2142236</v>
      </c>
      <c r="D133" s="24">
        <v>977951</v>
      </c>
      <c r="E133" s="24">
        <v>1164285</v>
      </c>
      <c r="F133" s="25">
        <v>2175164</v>
      </c>
      <c r="G133" s="25">
        <v>981408</v>
      </c>
      <c r="H133" s="25">
        <v>1193756</v>
      </c>
      <c r="I133" s="25">
        <v>2282504</v>
      </c>
      <c r="J133" s="25">
        <v>1034308</v>
      </c>
      <c r="K133" s="25">
        <v>1248196</v>
      </c>
      <c r="L133" s="25">
        <v>2404712</v>
      </c>
      <c r="M133" s="25">
        <v>1086010</v>
      </c>
      <c r="N133" s="25">
        <v>1318702</v>
      </c>
      <c r="O133" s="25">
        <v>2417077</v>
      </c>
      <c r="P133" s="25">
        <v>1095117</v>
      </c>
      <c r="Q133" s="25">
        <v>1321960</v>
      </c>
      <c r="R133" s="25">
        <v>2603821</v>
      </c>
      <c r="S133" s="25">
        <v>1200430</v>
      </c>
      <c r="T133" s="25">
        <v>1403391</v>
      </c>
      <c r="U133" s="25">
        <v>2960468</v>
      </c>
      <c r="V133" s="25">
        <v>1379759</v>
      </c>
      <c r="W133" s="25">
        <v>1580709</v>
      </c>
      <c r="X133" s="25">
        <v>3214544</v>
      </c>
      <c r="Y133" s="25">
        <v>1496733</v>
      </c>
      <c r="Z133" s="25">
        <v>1669811</v>
      </c>
      <c r="AA133" s="25">
        <v>2941356</v>
      </c>
      <c r="AB133" s="25">
        <v>1302441</v>
      </c>
      <c r="AC133" s="25">
        <v>1638915</v>
      </c>
      <c r="AD133" s="25">
        <v>3021063</v>
      </c>
      <c r="AE133" s="25">
        <v>1319304</v>
      </c>
      <c r="AF133" s="25">
        <v>1701759</v>
      </c>
      <c r="AG133" s="25">
        <v>3063875</v>
      </c>
      <c r="AH133" s="25">
        <v>1318748</v>
      </c>
      <c r="AI133" s="25">
        <v>1745127</v>
      </c>
      <c r="AJ133" s="25">
        <v>3224959</v>
      </c>
      <c r="AK133" s="25">
        <v>1374319</v>
      </c>
      <c r="AL133" s="25">
        <v>1850640</v>
      </c>
      <c r="AM133" s="25">
        <v>3413996</v>
      </c>
      <c r="AN133" s="25">
        <v>1446609</v>
      </c>
      <c r="AO133" s="25">
        <v>1967387</v>
      </c>
      <c r="AP133" s="25">
        <v>3744716</v>
      </c>
      <c r="AQ133" s="25">
        <v>1568394</v>
      </c>
      <c r="AR133" s="25">
        <v>2176322</v>
      </c>
      <c r="AS133" s="25">
        <v>4109167</v>
      </c>
      <c r="AT133" s="25">
        <v>1728246</v>
      </c>
      <c r="AU133" s="25">
        <v>2380921</v>
      </c>
      <c r="AV133" s="25">
        <v>4747291</v>
      </c>
      <c r="AW133" s="25">
        <v>2027764</v>
      </c>
      <c r="AX133" s="25">
        <v>2719527</v>
      </c>
      <c r="AY133" s="39">
        <v>5395377</v>
      </c>
      <c r="AZ133" s="39">
        <v>2340533</v>
      </c>
      <c r="BA133" s="39">
        <v>3054844</v>
      </c>
      <c r="BB133" s="25">
        <v>6235614</v>
      </c>
      <c r="BC133" s="25">
        <v>2741039</v>
      </c>
      <c r="BD133" s="25">
        <v>3494575</v>
      </c>
      <c r="BE133" s="25">
        <v>7393292</v>
      </c>
      <c r="BF133" s="25">
        <v>3246191</v>
      </c>
      <c r="BG133" s="25">
        <v>4147101</v>
      </c>
      <c r="BH133" s="25">
        <v>8865429</v>
      </c>
      <c r="BI133" s="25">
        <v>3837866</v>
      </c>
      <c r="BJ133" s="25">
        <v>5027563</v>
      </c>
      <c r="BK133" s="25">
        <v>10647356</v>
      </c>
      <c r="BL133" s="25">
        <v>4499708</v>
      </c>
      <c r="BM133" s="25">
        <v>6147648</v>
      </c>
      <c r="BN133" s="25">
        <v>12468343</v>
      </c>
      <c r="BO133" s="25">
        <v>5100249</v>
      </c>
      <c r="BP133" s="25">
        <v>7368094</v>
      </c>
      <c r="BQ133" s="26">
        <v>14894595</v>
      </c>
      <c r="BR133" s="26">
        <v>5987637</v>
      </c>
      <c r="BS133" s="26">
        <v>8906958</v>
      </c>
      <c r="BT133" s="25">
        <v>18260822</v>
      </c>
      <c r="BU133" s="25">
        <v>7504253</v>
      </c>
      <c r="BV133" s="25">
        <v>10756569</v>
      </c>
      <c r="BW133" s="25">
        <v>22005152</v>
      </c>
      <c r="BX133" s="25">
        <v>9222116</v>
      </c>
      <c r="BY133" s="25">
        <v>12783036</v>
      </c>
      <c r="BZ133" s="43">
        <v>25672005</v>
      </c>
      <c r="CA133" s="43">
        <v>10874599</v>
      </c>
      <c r="CB133" s="43">
        <v>14797406</v>
      </c>
    </row>
    <row r="134" spans="1:81" s="29" customFormat="1" ht="15" customHeight="1">
      <c r="A134" s="30" t="s">
        <v>274</v>
      </c>
      <c r="B134" s="38" t="s">
        <v>284</v>
      </c>
      <c r="C134" s="24">
        <v>569375</v>
      </c>
      <c r="D134" s="24">
        <v>239629</v>
      </c>
      <c r="E134" s="24">
        <v>329746</v>
      </c>
      <c r="F134" s="24">
        <v>579128</v>
      </c>
      <c r="G134" s="24">
        <v>237092</v>
      </c>
      <c r="H134" s="24">
        <v>342036</v>
      </c>
      <c r="I134" s="24">
        <v>583772</v>
      </c>
      <c r="J134" s="24">
        <v>241412</v>
      </c>
      <c r="K134" s="24">
        <v>342360</v>
      </c>
      <c r="L134" s="24">
        <v>640863</v>
      </c>
      <c r="M134" s="24">
        <v>266437</v>
      </c>
      <c r="N134" s="24">
        <v>374426</v>
      </c>
      <c r="O134" s="24">
        <v>720322</v>
      </c>
      <c r="P134" s="24">
        <v>305024</v>
      </c>
      <c r="Q134" s="24">
        <v>415298</v>
      </c>
      <c r="R134" s="24">
        <v>780151</v>
      </c>
      <c r="S134" s="24">
        <v>338528</v>
      </c>
      <c r="T134" s="24">
        <v>441623</v>
      </c>
      <c r="U134" s="24">
        <v>811267</v>
      </c>
      <c r="V134" s="24">
        <v>357459</v>
      </c>
      <c r="W134" s="24">
        <v>453808</v>
      </c>
      <c r="X134" s="24">
        <v>888306</v>
      </c>
      <c r="Y134" s="24">
        <v>397618</v>
      </c>
      <c r="Z134" s="24">
        <v>442688</v>
      </c>
      <c r="AA134" s="24">
        <v>732201</v>
      </c>
      <c r="AB134" s="24">
        <v>288422</v>
      </c>
      <c r="AC134" s="24">
        <v>443779</v>
      </c>
      <c r="AD134" s="24">
        <v>807543</v>
      </c>
      <c r="AE134" s="24">
        <v>314274</v>
      </c>
      <c r="AF134" s="24">
        <v>493269</v>
      </c>
      <c r="AG134" s="24">
        <v>881444</v>
      </c>
      <c r="AH134" s="24">
        <v>337571</v>
      </c>
      <c r="AI134" s="24">
        <v>543873</v>
      </c>
      <c r="AJ134" s="24">
        <v>924444</v>
      </c>
      <c r="AK134" s="24">
        <v>350088</v>
      </c>
      <c r="AL134" s="24">
        <v>574356</v>
      </c>
      <c r="AM134" s="24">
        <v>893258</v>
      </c>
      <c r="AN134" s="24">
        <v>334635</v>
      </c>
      <c r="AO134" s="24">
        <v>558623</v>
      </c>
      <c r="AP134" s="24">
        <v>865062</v>
      </c>
      <c r="AQ134" s="24">
        <v>318719</v>
      </c>
      <c r="AR134" s="24">
        <v>546343</v>
      </c>
      <c r="AS134" s="24">
        <v>1056844</v>
      </c>
      <c r="AT134" s="24">
        <v>392036</v>
      </c>
      <c r="AU134" s="24">
        <v>664808</v>
      </c>
      <c r="AV134" s="24">
        <v>1387610</v>
      </c>
      <c r="AW134" s="24">
        <v>514932</v>
      </c>
      <c r="AX134" s="24">
        <v>872678</v>
      </c>
      <c r="AY134" s="24">
        <v>1639060</v>
      </c>
      <c r="AZ134" s="24">
        <v>606819</v>
      </c>
      <c r="BA134" s="24">
        <v>1032241</v>
      </c>
      <c r="BB134" s="24">
        <v>1893530</v>
      </c>
      <c r="BC134" s="24">
        <v>718926</v>
      </c>
      <c r="BD134" s="24">
        <v>1174604</v>
      </c>
      <c r="BE134" s="24">
        <v>2237300</v>
      </c>
      <c r="BF134" s="24">
        <v>870245</v>
      </c>
      <c r="BG134" s="24">
        <v>1367055</v>
      </c>
      <c r="BH134" s="24">
        <v>2840510</v>
      </c>
      <c r="BI134" s="24">
        <v>1118716</v>
      </c>
      <c r="BJ134" s="24">
        <v>1721794</v>
      </c>
      <c r="BK134" s="24">
        <v>3659698</v>
      </c>
      <c r="BL134" s="24">
        <v>1438388</v>
      </c>
      <c r="BM134" s="24">
        <v>2221310</v>
      </c>
      <c r="BN134" s="24">
        <v>4711527</v>
      </c>
      <c r="BO134" s="24">
        <v>1815646</v>
      </c>
      <c r="BP134" s="24">
        <v>2895881</v>
      </c>
      <c r="BQ134" s="24">
        <v>5973485</v>
      </c>
      <c r="BR134" s="24">
        <v>2232882</v>
      </c>
      <c r="BS134" s="24">
        <v>3740603</v>
      </c>
      <c r="BT134" s="24">
        <v>7169577</v>
      </c>
      <c r="BU134" s="24">
        <v>2563989</v>
      </c>
      <c r="BV134" s="24">
        <v>4605588</v>
      </c>
      <c r="BW134" s="25">
        <v>8998637</v>
      </c>
      <c r="BX134" s="25">
        <v>3194565</v>
      </c>
      <c r="BY134" s="25">
        <v>5804072</v>
      </c>
      <c r="BZ134" s="43">
        <v>11601898</v>
      </c>
      <c r="CA134" s="43">
        <v>4289850</v>
      </c>
      <c r="CB134" s="43">
        <v>7312048</v>
      </c>
      <c r="CC134" s="32"/>
    </row>
    <row r="135" spans="1:81" s="29" customFormat="1" ht="15" customHeight="1">
      <c r="A135" s="30" t="s">
        <v>275</v>
      </c>
      <c r="B135" s="38" t="s">
        <v>305</v>
      </c>
      <c r="C135" s="23">
        <v>50900</v>
      </c>
      <c r="D135" s="24">
        <v>18330</v>
      </c>
      <c r="E135" s="24">
        <v>32570</v>
      </c>
      <c r="F135" s="25">
        <v>44035</v>
      </c>
      <c r="G135" s="25">
        <v>15116</v>
      </c>
      <c r="H135" s="25">
        <v>28919</v>
      </c>
      <c r="I135" s="25">
        <v>64308</v>
      </c>
      <c r="J135" s="25">
        <v>23411</v>
      </c>
      <c r="K135" s="25">
        <v>40897</v>
      </c>
      <c r="L135" s="24">
        <v>74107</v>
      </c>
      <c r="M135" s="24">
        <v>26662</v>
      </c>
      <c r="N135" s="24">
        <v>47445</v>
      </c>
      <c r="O135" s="25">
        <v>85994</v>
      </c>
      <c r="P135" s="25">
        <v>33850</v>
      </c>
      <c r="Q135" s="25">
        <v>52144</v>
      </c>
      <c r="R135" s="25">
        <v>113280</v>
      </c>
      <c r="S135" s="25">
        <v>49540</v>
      </c>
      <c r="T135" s="25">
        <v>63740</v>
      </c>
      <c r="U135" s="25">
        <v>147319</v>
      </c>
      <c r="V135" s="25">
        <v>68466</v>
      </c>
      <c r="W135" s="25">
        <v>78853</v>
      </c>
      <c r="X135" s="25">
        <v>168195</v>
      </c>
      <c r="Y135" s="25">
        <v>82029</v>
      </c>
      <c r="Z135" s="25">
        <v>38166</v>
      </c>
      <c r="AA135" s="25">
        <v>76006</v>
      </c>
      <c r="AB135" s="25">
        <v>24696</v>
      </c>
      <c r="AC135" s="25">
        <v>51310</v>
      </c>
      <c r="AD135" s="25">
        <v>68695</v>
      </c>
      <c r="AE135" s="25">
        <v>21546</v>
      </c>
      <c r="AF135" s="25">
        <v>47149</v>
      </c>
      <c r="AG135" s="25">
        <v>84265</v>
      </c>
      <c r="AH135" s="25">
        <v>25937</v>
      </c>
      <c r="AI135" s="25">
        <v>58328</v>
      </c>
      <c r="AJ135" s="25">
        <v>98661</v>
      </c>
      <c r="AK135" s="25">
        <v>30216</v>
      </c>
      <c r="AL135" s="25">
        <v>68445</v>
      </c>
      <c r="AM135" s="25">
        <v>102046</v>
      </c>
      <c r="AN135" s="25">
        <v>30827</v>
      </c>
      <c r="AO135" s="25">
        <v>71219</v>
      </c>
      <c r="AP135" s="25">
        <v>76340</v>
      </c>
      <c r="AQ135" s="25">
        <v>23224</v>
      </c>
      <c r="AR135" s="25">
        <v>53116</v>
      </c>
      <c r="AS135" s="25">
        <v>95408</v>
      </c>
      <c r="AT135" s="25">
        <v>28757</v>
      </c>
      <c r="AU135" s="25">
        <v>66651</v>
      </c>
      <c r="AV135" s="25">
        <v>134122</v>
      </c>
      <c r="AW135" s="25">
        <v>39681</v>
      </c>
      <c r="AX135" s="25">
        <v>94441</v>
      </c>
      <c r="AY135" s="25">
        <v>188000</v>
      </c>
      <c r="AZ135" s="25">
        <v>56453</v>
      </c>
      <c r="BA135" s="25">
        <v>131547</v>
      </c>
      <c r="BB135" s="25">
        <v>253479</v>
      </c>
      <c r="BC135" s="25">
        <v>74765</v>
      </c>
      <c r="BD135" s="25">
        <v>178714</v>
      </c>
      <c r="BE135" s="25">
        <v>300291</v>
      </c>
      <c r="BF135" s="25">
        <v>90344</v>
      </c>
      <c r="BG135" s="25">
        <v>209947</v>
      </c>
      <c r="BH135" s="25">
        <v>390800</v>
      </c>
      <c r="BI135" s="25">
        <v>122647</v>
      </c>
      <c r="BJ135" s="25">
        <v>268153</v>
      </c>
      <c r="BK135" s="25">
        <v>529370</v>
      </c>
      <c r="BL135" s="25">
        <v>171959</v>
      </c>
      <c r="BM135" s="25">
        <v>357411</v>
      </c>
      <c r="BN135" s="25">
        <v>785247</v>
      </c>
      <c r="BO135" s="25">
        <v>255975</v>
      </c>
      <c r="BP135" s="25">
        <v>529272</v>
      </c>
      <c r="BQ135" s="25">
        <v>1122414</v>
      </c>
      <c r="BR135" s="25">
        <v>357040</v>
      </c>
      <c r="BS135" s="25">
        <v>765374</v>
      </c>
      <c r="BT135" s="25">
        <v>1579745</v>
      </c>
      <c r="BU135" s="25">
        <v>479086</v>
      </c>
      <c r="BV135" s="25">
        <v>1100659</v>
      </c>
      <c r="BW135" s="40">
        <v>2233348</v>
      </c>
      <c r="BX135" s="40">
        <v>653475</v>
      </c>
      <c r="BY135" s="40">
        <v>1579873</v>
      </c>
      <c r="BZ135" s="43">
        <v>2926704</v>
      </c>
      <c r="CA135" s="43">
        <v>810898</v>
      </c>
      <c r="CB135" s="43">
        <v>2115806</v>
      </c>
    </row>
    <row r="136" spans="1:81" s="29" customFormat="1" ht="15" customHeight="1">
      <c r="A136" s="22" t="s">
        <v>21</v>
      </c>
      <c r="B136" s="38" t="s">
        <v>248</v>
      </c>
      <c r="C136" s="24"/>
      <c r="D136" s="24"/>
      <c r="E136" s="24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42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6"/>
      <c r="BR136" s="25"/>
      <c r="BS136" s="25"/>
      <c r="BT136" s="25"/>
      <c r="BU136" s="25"/>
      <c r="BV136" s="25"/>
      <c r="BW136" s="27"/>
      <c r="BX136" s="28"/>
      <c r="BY136" s="28"/>
      <c r="BZ136" s="4"/>
      <c r="CA136" s="4"/>
      <c r="CB136" s="4"/>
    </row>
    <row r="137" spans="1:81" s="29" customFormat="1" ht="15" customHeight="1">
      <c r="A137" s="30" t="s">
        <v>243</v>
      </c>
      <c r="B137" s="38" t="s">
        <v>244</v>
      </c>
      <c r="C137" s="33">
        <v>31.6</v>
      </c>
      <c r="D137" s="33">
        <v>31.6</v>
      </c>
      <c r="E137" s="33">
        <v>31.7</v>
      </c>
      <c r="F137" s="33">
        <v>33.700000000000003</v>
      </c>
      <c r="G137" s="33">
        <v>33.799999999999997</v>
      </c>
      <c r="H137" s="33">
        <v>33.700000000000003</v>
      </c>
      <c r="I137" s="33">
        <v>33.1</v>
      </c>
      <c r="J137" s="33">
        <v>33.1</v>
      </c>
      <c r="K137" s="33">
        <v>33.1</v>
      </c>
      <c r="L137" s="33">
        <v>32.799999999999997</v>
      </c>
      <c r="M137" s="33">
        <v>32.9</v>
      </c>
      <c r="N137" s="33">
        <v>32.700000000000003</v>
      </c>
      <c r="O137" s="33">
        <v>33.5</v>
      </c>
      <c r="P137" s="33">
        <v>33.6</v>
      </c>
      <c r="Q137" s="33">
        <v>33.4</v>
      </c>
      <c r="R137" s="33">
        <v>34.200000000000003</v>
      </c>
      <c r="S137" s="33">
        <v>34.4</v>
      </c>
      <c r="T137" s="33">
        <v>34.1</v>
      </c>
      <c r="U137" s="33">
        <v>34.9</v>
      </c>
      <c r="V137" s="33">
        <v>35</v>
      </c>
      <c r="W137" s="33">
        <v>34.799999999999997</v>
      </c>
      <c r="X137" s="33">
        <v>35.1</v>
      </c>
      <c r="Y137" s="33">
        <v>35.200000000000003</v>
      </c>
      <c r="Z137" s="33">
        <v>35</v>
      </c>
      <c r="AA137" s="33">
        <v>36.5</v>
      </c>
      <c r="AB137" s="33">
        <v>36.799999999999997</v>
      </c>
      <c r="AC137" s="33">
        <v>36.200000000000003</v>
      </c>
      <c r="AD137" s="33">
        <v>36.700000000000003</v>
      </c>
      <c r="AE137" s="33">
        <v>36.9</v>
      </c>
      <c r="AF137" s="33">
        <v>36.5</v>
      </c>
      <c r="AG137" s="33">
        <v>36.6</v>
      </c>
      <c r="AH137" s="33">
        <v>36.700000000000003</v>
      </c>
      <c r="AI137" s="33">
        <v>36.4</v>
      </c>
      <c r="AJ137" s="33">
        <v>36.9</v>
      </c>
      <c r="AK137" s="33">
        <v>37.1</v>
      </c>
      <c r="AL137" s="33">
        <v>36.6</v>
      </c>
      <c r="AM137" s="33">
        <v>36</v>
      </c>
      <c r="AN137" s="33">
        <v>36.4</v>
      </c>
      <c r="AO137" s="33">
        <v>35.700000000000003</v>
      </c>
      <c r="AP137" s="33">
        <v>35.299999999999997</v>
      </c>
      <c r="AQ137" s="33">
        <v>36.6</v>
      </c>
      <c r="AR137" s="33">
        <v>34.1</v>
      </c>
      <c r="AS137" s="33">
        <v>35.4</v>
      </c>
      <c r="AT137" s="33">
        <v>36.6</v>
      </c>
      <c r="AU137" s="33">
        <v>34.200000000000003</v>
      </c>
      <c r="AV137" s="33">
        <v>33.4</v>
      </c>
      <c r="AW137" s="33">
        <v>34.6</v>
      </c>
      <c r="AX137" s="33">
        <v>32.200000000000003</v>
      </c>
      <c r="AY137" s="34">
        <v>30.2</v>
      </c>
      <c r="AZ137" s="29">
        <v>31.4</v>
      </c>
      <c r="BA137" s="33">
        <v>29</v>
      </c>
      <c r="BB137" s="33">
        <v>25.7</v>
      </c>
      <c r="BC137" s="33">
        <v>26.7</v>
      </c>
      <c r="BD137" s="33">
        <v>24.8</v>
      </c>
      <c r="BE137" s="33">
        <v>24</v>
      </c>
      <c r="BF137" s="33">
        <v>25</v>
      </c>
      <c r="BG137" s="33">
        <v>23.1</v>
      </c>
      <c r="BH137" s="33">
        <v>24.3</v>
      </c>
      <c r="BI137" s="33">
        <v>25.3</v>
      </c>
      <c r="BJ137" s="33">
        <v>23.3</v>
      </c>
      <c r="BK137" s="33">
        <v>23.5</v>
      </c>
      <c r="BL137" s="33">
        <v>24.5</v>
      </c>
      <c r="BM137" s="33">
        <v>22.5</v>
      </c>
      <c r="BN137" s="33">
        <v>21.5</v>
      </c>
      <c r="BO137" s="33">
        <v>22.4</v>
      </c>
      <c r="BP137" s="33">
        <v>20.6</v>
      </c>
      <c r="BQ137" s="33">
        <v>18.2</v>
      </c>
      <c r="BR137" s="33">
        <v>19</v>
      </c>
      <c r="BS137" s="33">
        <v>17.399999999999999</v>
      </c>
      <c r="BT137" s="33">
        <v>15.9</v>
      </c>
      <c r="BU137" s="33">
        <v>16.600000000000001</v>
      </c>
      <c r="BV137" s="33">
        <v>15.3</v>
      </c>
      <c r="BW137" s="33">
        <v>14.6</v>
      </c>
      <c r="BX137" s="33">
        <v>15.2</v>
      </c>
      <c r="BY137" s="33">
        <v>13.9</v>
      </c>
      <c r="BZ137" s="4">
        <v>13.7</v>
      </c>
      <c r="CA137" s="4">
        <v>14.4</v>
      </c>
      <c r="CB137" s="4">
        <v>13.1</v>
      </c>
    </row>
    <row r="138" spans="1:81" s="29" customFormat="1" ht="15" customHeight="1">
      <c r="A138" s="30" t="s">
        <v>245</v>
      </c>
      <c r="B138" s="38" t="s">
        <v>298</v>
      </c>
      <c r="C138" s="33">
        <v>62.6</v>
      </c>
      <c r="D138" s="33">
        <v>63.2</v>
      </c>
      <c r="E138" s="33">
        <v>62</v>
      </c>
      <c r="F138" s="33">
        <v>60.8</v>
      </c>
      <c r="G138" s="33">
        <v>61.3</v>
      </c>
      <c r="H138" s="33">
        <v>60.2</v>
      </c>
      <c r="I138" s="33">
        <v>61.4</v>
      </c>
      <c r="J138" s="33">
        <v>61.9</v>
      </c>
      <c r="K138" s="33">
        <v>60.8</v>
      </c>
      <c r="L138" s="33">
        <v>61.7</v>
      </c>
      <c r="M138" s="33">
        <v>62.2</v>
      </c>
      <c r="N138" s="33">
        <v>61.2</v>
      </c>
      <c r="O138" s="33">
        <v>61.3</v>
      </c>
      <c r="P138" s="33">
        <v>61.8</v>
      </c>
      <c r="Q138" s="33">
        <v>60.9</v>
      </c>
      <c r="R138" s="33">
        <v>60.5</v>
      </c>
      <c r="S138" s="33">
        <v>60.8</v>
      </c>
      <c r="T138" s="33">
        <v>60.2</v>
      </c>
      <c r="U138" s="33">
        <v>59.5</v>
      </c>
      <c r="V138" s="33">
        <v>59.8</v>
      </c>
      <c r="W138" s="33">
        <v>59.2</v>
      </c>
      <c r="X138" s="33">
        <v>59.2</v>
      </c>
      <c r="Y138" s="33">
        <v>59.6</v>
      </c>
      <c r="Z138" s="33">
        <v>58.8</v>
      </c>
      <c r="AA138" s="33">
        <v>58.3</v>
      </c>
      <c r="AB138" s="33">
        <v>58.6</v>
      </c>
      <c r="AC138" s="33">
        <v>57.9</v>
      </c>
      <c r="AD138" s="33">
        <v>58.2</v>
      </c>
      <c r="AE138" s="33">
        <v>58.7</v>
      </c>
      <c r="AF138" s="33">
        <v>57.7</v>
      </c>
      <c r="AG138" s="33">
        <v>58.7</v>
      </c>
      <c r="AH138" s="33">
        <v>59.2</v>
      </c>
      <c r="AI138" s="33">
        <v>58.1</v>
      </c>
      <c r="AJ138" s="33">
        <v>58.5</v>
      </c>
      <c r="AK138" s="33">
        <v>58.9</v>
      </c>
      <c r="AL138" s="33">
        <v>58</v>
      </c>
      <c r="AM138" s="33">
        <v>59.2</v>
      </c>
      <c r="AN138" s="33">
        <v>59.6</v>
      </c>
      <c r="AO138" s="33">
        <v>58.9</v>
      </c>
      <c r="AP138" s="33">
        <v>59.9</v>
      </c>
      <c r="AQ138" s="33">
        <v>59.3</v>
      </c>
      <c r="AR138" s="33">
        <v>60.5</v>
      </c>
      <c r="AS138" s="33">
        <v>59.7</v>
      </c>
      <c r="AT138" s="33">
        <v>59.1</v>
      </c>
      <c r="AU138" s="33">
        <v>60.2</v>
      </c>
      <c r="AV138" s="33">
        <v>61.3</v>
      </c>
      <c r="AW138" s="33">
        <v>60.8</v>
      </c>
      <c r="AX138" s="33">
        <v>61.8</v>
      </c>
      <c r="AY138" s="34">
        <v>64.099999999999994</v>
      </c>
      <c r="AZ138" s="29">
        <v>63.6</v>
      </c>
      <c r="BA138" s="29">
        <v>64.599999999999994</v>
      </c>
      <c r="BB138" s="33">
        <v>68</v>
      </c>
      <c r="BC138" s="33">
        <v>67.7</v>
      </c>
      <c r="BD138" s="33">
        <v>68.3</v>
      </c>
      <c r="BE138" s="33">
        <v>68.900000000000006</v>
      </c>
      <c r="BF138" s="33">
        <v>68.7</v>
      </c>
      <c r="BG138" s="33">
        <v>69.099999999999994</v>
      </c>
      <c r="BH138" s="33">
        <v>67.7</v>
      </c>
      <c r="BI138" s="33">
        <v>67.7</v>
      </c>
      <c r="BJ138" s="33">
        <v>67.8</v>
      </c>
      <c r="BK138" s="33">
        <v>67.3</v>
      </c>
      <c r="BL138" s="33">
        <v>67.599999999999994</v>
      </c>
      <c r="BM138" s="33">
        <v>67.099999999999994</v>
      </c>
      <c r="BN138" s="33">
        <v>68.2</v>
      </c>
      <c r="BO138" s="33">
        <v>69</v>
      </c>
      <c r="BP138" s="33">
        <v>67.400000000000006</v>
      </c>
      <c r="BQ138" s="33">
        <v>69.5</v>
      </c>
      <c r="BR138" s="33">
        <v>70.8</v>
      </c>
      <c r="BS138" s="33">
        <v>68.2</v>
      </c>
      <c r="BT138" s="33">
        <v>69.400000000000006</v>
      </c>
      <c r="BU138" s="33">
        <v>71</v>
      </c>
      <c r="BV138" s="33">
        <v>67.900000000000006</v>
      </c>
      <c r="BW138" s="33">
        <v>67.900000000000006</v>
      </c>
      <c r="BX138" s="33">
        <v>69.7</v>
      </c>
      <c r="BY138" s="33">
        <v>66.2</v>
      </c>
      <c r="BZ138" s="4">
        <v>65.8</v>
      </c>
      <c r="CA138" s="4">
        <v>67.7</v>
      </c>
      <c r="CB138" s="33">
        <v>64</v>
      </c>
    </row>
    <row r="139" spans="1:81" s="29" customFormat="1" ht="15" customHeight="1">
      <c r="A139" s="30" t="s">
        <v>246</v>
      </c>
      <c r="B139" s="38" t="s">
        <v>247</v>
      </c>
      <c r="C139" s="33">
        <v>5.7</v>
      </c>
      <c r="D139" s="33">
        <v>5.2</v>
      </c>
      <c r="E139" s="33">
        <v>6.3</v>
      </c>
      <c r="F139" s="33">
        <v>5.5</v>
      </c>
      <c r="G139" s="33">
        <v>4.9000000000000004</v>
      </c>
      <c r="H139" s="33">
        <v>6.1</v>
      </c>
      <c r="I139" s="33">
        <v>5.5</v>
      </c>
      <c r="J139" s="33">
        <v>4.9000000000000004</v>
      </c>
      <c r="K139" s="33">
        <v>6.1</v>
      </c>
      <c r="L139" s="33">
        <v>5.5</v>
      </c>
      <c r="M139" s="33">
        <v>4.9000000000000004</v>
      </c>
      <c r="N139" s="33">
        <v>6.1</v>
      </c>
      <c r="O139" s="33">
        <v>5.2</v>
      </c>
      <c r="P139" s="33">
        <v>4.5999999999999996</v>
      </c>
      <c r="Q139" s="33">
        <v>5.7</v>
      </c>
      <c r="R139" s="33">
        <v>5.3</v>
      </c>
      <c r="S139" s="33">
        <v>4.8</v>
      </c>
      <c r="T139" s="33">
        <v>5.7</v>
      </c>
      <c r="U139" s="33">
        <v>5.5</v>
      </c>
      <c r="V139" s="33">
        <v>5.0999999999999996</v>
      </c>
      <c r="W139" s="33">
        <v>6</v>
      </c>
      <c r="X139" s="33">
        <v>5.7</v>
      </c>
      <c r="Y139" s="33">
        <v>5.2</v>
      </c>
      <c r="Z139" s="33">
        <v>6</v>
      </c>
      <c r="AA139" s="33">
        <v>5.3</v>
      </c>
      <c r="AB139" s="33">
        <v>4.5999999999999996</v>
      </c>
      <c r="AC139" s="33">
        <v>5.9</v>
      </c>
      <c r="AD139" s="33">
        <v>5.0999999999999996</v>
      </c>
      <c r="AE139" s="33">
        <v>4.4000000000000004</v>
      </c>
      <c r="AF139" s="33">
        <v>5.7</v>
      </c>
      <c r="AG139" s="33">
        <v>4.8</v>
      </c>
      <c r="AH139" s="33">
        <v>4.0999999999999996</v>
      </c>
      <c r="AI139" s="33">
        <v>5.4</v>
      </c>
      <c r="AJ139" s="33">
        <v>4.7</v>
      </c>
      <c r="AK139" s="33">
        <v>4</v>
      </c>
      <c r="AL139" s="33">
        <v>5.4</v>
      </c>
      <c r="AM139" s="33">
        <v>4.7</v>
      </c>
      <c r="AN139" s="33">
        <v>4</v>
      </c>
      <c r="AO139" s="33">
        <v>5.4</v>
      </c>
      <c r="AP139" s="33">
        <v>4.8</v>
      </c>
      <c r="AQ139" s="33">
        <v>4.0999999999999996</v>
      </c>
      <c r="AR139" s="33">
        <v>5.4</v>
      </c>
      <c r="AS139" s="33">
        <v>4.9000000000000004</v>
      </c>
      <c r="AT139" s="33">
        <v>4.2</v>
      </c>
      <c r="AU139" s="33">
        <v>5.6</v>
      </c>
      <c r="AV139" s="33">
        <v>5.3</v>
      </c>
      <c r="AW139" s="33">
        <v>4.5999999999999996</v>
      </c>
      <c r="AX139" s="33">
        <v>6</v>
      </c>
      <c r="AY139" s="34">
        <v>5.7</v>
      </c>
      <c r="AZ139" s="29">
        <v>5.0999999999999996</v>
      </c>
      <c r="BA139" s="29">
        <v>6.4</v>
      </c>
      <c r="BB139" s="33">
        <v>6.3</v>
      </c>
      <c r="BC139" s="33">
        <v>5.6</v>
      </c>
      <c r="BD139" s="33">
        <v>6.9</v>
      </c>
      <c r="BE139" s="33">
        <v>7.1</v>
      </c>
      <c r="BF139" s="33">
        <v>6.3</v>
      </c>
      <c r="BG139" s="33">
        <v>7.8</v>
      </c>
      <c r="BH139" s="33">
        <v>7.9</v>
      </c>
      <c r="BI139" s="33">
        <v>7</v>
      </c>
      <c r="BJ139" s="33">
        <v>8.8000000000000007</v>
      </c>
      <c r="BK139" s="33">
        <v>9.1</v>
      </c>
      <c r="BL139" s="33">
        <v>7.8</v>
      </c>
      <c r="BM139" s="33">
        <v>10.3</v>
      </c>
      <c r="BN139" s="33">
        <v>10.3</v>
      </c>
      <c r="BO139" s="33">
        <v>8.6</v>
      </c>
      <c r="BP139" s="33">
        <v>12</v>
      </c>
      <c r="BQ139" s="33">
        <v>12</v>
      </c>
      <c r="BR139" s="33">
        <v>9.9</v>
      </c>
      <c r="BS139" s="33">
        <v>14.2</v>
      </c>
      <c r="BT139" s="33">
        <v>14.5</v>
      </c>
      <c r="BU139" s="33">
        <v>12.2</v>
      </c>
      <c r="BV139" s="33">
        <v>16.8</v>
      </c>
      <c r="BW139" s="33">
        <v>17.3</v>
      </c>
      <c r="BX139" s="33">
        <v>14.8</v>
      </c>
      <c r="BY139" s="33">
        <v>19.7</v>
      </c>
      <c r="BZ139" s="4">
        <v>20.100000000000001</v>
      </c>
      <c r="CA139" s="4">
        <v>17.399999999999999</v>
      </c>
      <c r="CB139" s="4">
        <v>22.6</v>
      </c>
    </row>
    <row r="140" spans="1:81" s="29" customFormat="1" ht="15" customHeight="1">
      <c r="A140" s="30" t="s">
        <v>274</v>
      </c>
      <c r="B140" s="38" t="s">
        <v>284</v>
      </c>
      <c r="C140" s="58">
        <v>1.5</v>
      </c>
      <c r="D140" s="33">
        <v>1.3</v>
      </c>
      <c r="E140" s="33">
        <v>1.8</v>
      </c>
      <c r="F140" s="33">
        <v>1.5</v>
      </c>
      <c r="G140" s="33">
        <v>1.2</v>
      </c>
      <c r="H140" s="33">
        <v>1.7</v>
      </c>
      <c r="I140" s="33">
        <v>1.4</v>
      </c>
      <c r="J140" s="33">
        <v>1.2</v>
      </c>
      <c r="K140" s="33">
        <v>1.7</v>
      </c>
      <c r="L140" s="33">
        <v>1.5</v>
      </c>
      <c r="M140" s="33">
        <v>1.2</v>
      </c>
      <c r="N140" s="33">
        <v>1.7</v>
      </c>
      <c r="O140" s="33">
        <v>1.5</v>
      </c>
      <c r="P140" s="33">
        <v>1.3</v>
      </c>
      <c r="Q140" s="33">
        <v>1.8</v>
      </c>
      <c r="R140" s="33">
        <v>1.6</v>
      </c>
      <c r="S140" s="33">
        <v>1.4</v>
      </c>
      <c r="T140" s="33">
        <v>1.8</v>
      </c>
      <c r="U140" s="33">
        <v>1.5</v>
      </c>
      <c r="V140" s="33">
        <v>1.3</v>
      </c>
      <c r="W140" s="33">
        <v>1.7</v>
      </c>
      <c r="X140" s="33">
        <v>1.6</v>
      </c>
      <c r="Y140" s="33">
        <v>1.4</v>
      </c>
      <c r="Z140" s="33">
        <v>1.6</v>
      </c>
      <c r="AA140" s="33">
        <v>1.3</v>
      </c>
      <c r="AB140" s="33">
        <v>1</v>
      </c>
      <c r="AC140" s="33">
        <v>1.6</v>
      </c>
      <c r="AD140" s="33">
        <v>1.4</v>
      </c>
      <c r="AE140" s="33">
        <v>1</v>
      </c>
      <c r="AF140" s="33">
        <v>1.7</v>
      </c>
      <c r="AG140" s="33">
        <v>1.4</v>
      </c>
      <c r="AH140" s="33">
        <v>1</v>
      </c>
      <c r="AI140" s="33">
        <v>1.7</v>
      </c>
      <c r="AJ140" s="33">
        <v>1.3</v>
      </c>
      <c r="AK140" s="33">
        <v>1</v>
      </c>
      <c r="AL140" s="33">
        <v>1.7</v>
      </c>
      <c r="AM140" s="33">
        <v>1.2</v>
      </c>
      <c r="AN140" s="33">
        <v>0.9</v>
      </c>
      <c r="AO140" s="33">
        <v>1.5</v>
      </c>
      <c r="AP140" s="33">
        <v>1.1000000000000001</v>
      </c>
      <c r="AQ140" s="33">
        <v>0.8</v>
      </c>
      <c r="AR140" s="33">
        <v>1.4</v>
      </c>
      <c r="AS140" s="33">
        <v>1.3</v>
      </c>
      <c r="AT140" s="33">
        <v>1</v>
      </c>
      <c r="AU140" s="33">
        <v>1.6</v>
      </c>
      <c r="AV140" s="33">
        <v>1.6</v>
      </c>
      <c r="AW140" s="33">
        <v>1.2</v>
      </c>
      <c r="AX140" s="33">
        <v>1.9</v>
      </c>
      <c r="AY140" s="33">
        <v>1.7</v>
      </c>
      <c r="AZ140" s="33">
        <v>1.3</v>
      </c>
      <c r="BA140" s="33">
        <v>2.2000000000000002</v>
      </c>
      <c r="BB140" s="33">
        <v>1.9</v>
      </c>
      <c r="BC140" s="33">
        <v>1.5</v>
      </c>
      <c r="BD140" s="33">
        <v>2.2999999999999998</v>
      </c>
      <c r="BE140" s="33">
        <v>2.1</v>
      </c>
      <c r="BF140" s="33">
        <v>1.7</v>
      </c>
      <c r="BG140" s="33">
        <v>2.6</v>
      </c>
      <c r="BH140" s="33">
        <v>2.5</v>
      </c>
      <c r="BI140" s="33">
        <v>2</v>
      </c>
      <c r="BJ140" s="33">
        <v>3</v>
      </c>
      <c r="BK140" s="33">
        <v>3.1</v>
      </c>
      <c r="BL140" s="33">
        <v>2.5</v>
      </c>
      <c r="BM140" s="33">
        <v>3.7</v>
      </c>
      <c r="BN140" s="33">
        <v>3.9</v>
      </c>
      <c r="BO140" s="33">
        <v>3.1</v>
      </c>
      <c r="BP140" s="33">
        <v>4.7</v>
      </c>
      <c r="BQ140" s="33">
        <v>4.8</v>
      </c>
      <c r="BR140" s="33">
        <v>3.7</v>
      </c>
      <c r="BS140" s="33">
        <v>5.9</v>
      </c>
      <c r="BT140" s="33">
        <v>5.7</v>
      </c>
      <c r="BU140" s="33">
        <v>4.2</v>
      </c>
      <c r="BV140" s="33">
        <v>7.2</v>
      </c>
      <c r="BW140" s="33">
        <v>7.1</v>
      </c>
      <c r="BX140" s="33">
        <v>5.0999999999999996</v>
      </c>
      <c r="BY140" s="33">
        <v>9</v>
      </c>
      <c r="BZ140" s="4">
        <v>9.1</v>
      </c>
      <c r="CA140" s="4">
        <v>6.9</v>
      </c>
      <c r="CB140" s="4">
        <v>11.2</v>
      </c>
    </row>
    <row r="141" spans="1:81" s="29" customFormat="1" ht="15" customHeight="1">
      <c r="A141" s="46" t="s">
        <v>275</v>
      </c>
      <c r="B141" s="59" t="s">
        <v>305</v>
      </c>
      <c r="C141" s="60">
        <v>0.1</v>
      </c>
      <c r="D141" s="61">
        <v>0.1</v>
      </c>
      <c r="E141" s="61">
        <v>0.2</v>
      </c>
      <c r="F141" s="61">
        <v>0.1</v>
      </c>
      <c r="G141" s="61">
        <v>0.1</v>
      </c>
      <c r="H141" s="61">
        <v>0.1</v>
      </c>
      <c r="I141" s="61">
        <v>0.2</v>
      </c>
      <c r="J141" s="61">
        <v>0.1</v>
      </c>
      <c r="K141" s="61">
        <v>0.2</v>
      </c>
      <c r="L141" s="61">
        <v>0.2</v>
      </c>
      <c r="M141" s="61">
        <v>0.1</v>
      </c>
      <c r="N141" s="61">
        <v>0.2</v>
      </c>
      <c r="O141" s="61">
        <v>0.2</v>
      </c>
      <c r="P141" s="61">
        <v>0.1</v>
      </c>
      <c r="Q141" s="61">
        <v>0.2</v>
      </c>
      <c r="R141" s="61">
        <v>0.2</v>
      </c>
      <c r="S141" s="61">
        <v>0.2</v>
      </c>
      <c r="T141" s="61">
        <v>0.3</v>
      </c>
      <c r="U141" s="61">
        <v>0.3</v>
      </c>
      <c r="V141" s="61">
        <v>0.3</v>
      </c>
      <c r="W141" s="61">
        <v>0.3</v>
      </c>
      <c r="X141" s="61">
        <v>0.3</v>
      </c>
      <c r="Y141" s="61">
        <v>0.3</v>
      </c>
      <c r="Z141" s="61">
        <v>0.1</v>
      </c>
      <c r="AA141" s="61">
        <v>0.1</v>
      </c>
      <c r="AB141" s="61">
        <v>0.1</v>
      </c>
      <c r="AC141" s="61">
        <v>0.2</v>
      </c>
      <c r="AD141" s="61">
        <v>0.1</v>
      </c>
      <c r="AE141" s="61">
        <v>0.1</v>
      </c>
      <c r="AF141" s="61">
        <v>0.2</v>
      </c>
      <c r="AG141" s="61">
        <v>0.1</v>
      </c>
      <c r="AH141" s="61">
        <v>0.1</v>
      </c>
      <c r="AI141" s="61">
        <v>0.2</v>
      </c>
      <c r="AJ141" s="61">
        <v>0.1</v>
      </c>
      <c r="AK141" s="61">
        <v>0.1</v>
      </c>
      <c r="AL141" s="61">
        <v>0.2</v>
      </c>
      <c r="AM141" s="61">
        <v>0.1</v>
      </c>
      <c r="AN141" s="61">
        <v>0.1</v>
      </c>
      <c r="AO141" s="61">
        <v>0.2</v>
      </c>
      <c r="AP141" s="61">
        <v>0.1</v>
      </c>
      <c r="AQ141" s="61">
        <v>0.1</v>
      </c>
      <c r="AR141" s="61">
        <v>0.1</v>
      </c>
      <c r="AS141" s="61">
        <v>0.1</v>
      </c>
      <c r="AT141" s="61">
        <v>0.1</v>
      </c>
      <c r="AU141" s="61">
        <v>0.2</v>
      </c>
      <c r="AV141" s="61">
        <v>0.2</v>
      </c>
      <c r="AW141" s="61">
        <v>0.1</v>
      </c>
      <c r="AX141" s="61">
        <v>0.2</v>
      </c>
      <c r="AY141" s="61">
        <v>0.2</v>
      </c>
      <c r="AZ141" s="61">
        <v>0.1</v>
      </c>
      <c r="BA141" s="61">
        <v>0.3</v>
      </c>
      <c r="BB141" s="61">
        <v>0.3</v>
      </c>
      <c r="BC141" s="61">
        <v>0.2</v>
      </c>
      <c r="BD141" s="61">
        <v>0.4</v>
      </c>
      <c r="BE141" s="61">
        <v>0.3</v>
      </c>
      <c r="BF141" s="61">
        <v>0.2</v>
      </c>
      <c r="BG141" s="61">
        <v>0.4</v>
      </c>
      <c r="BH141" s="61">
        <v>0.3</v>
      </c>
      <c r="BI141" s="61">
        <v>0.2</v>
      </c>
      <c r="BJ141" s="61">
        <v>0.5</v>
      </c>
      <c r="BK141" s="61">
        <v>0.5</v>
      </c>
      <c r="BL141" s="61">
        <v>0.3</v>
      </c>
      <c r="BM141" s="61">
        <v>0.6</v>
      </c>
      <c r="BN141" s="61">
        <v>0.6</v>
      </c>
      <c r="BO141" s="61">
        <v>0.4</v>
      </c>
      <c r="BP141" s="61">
        <v>0.9</v>
      </c>
      <c r="BQ141" s="61">
        <v>0.9</v>
      </c>
      <c r="BR141" s="61">
        <v>0.6</v>
      </c>
      <c r="BS141" s="61">
        <v>1.2</v>
      </c>
      <c r="BT141" s="61">
        <v>1.3</v>
      </c>
      <c r="BU141" s="61">
        <v>0.8</v>
      </c>
      <c r="BV141" s="61">
        <v>1.7</v>
      </c>
      <c r="BW141" s="61">
        <v>1.8</v>
      </c>
      <c r="BX141" s="61">
        <v>1.1000000000000001</v>
      </c>
      <c r="BY141" s="61">
        <v>2.4</v>
      </c>
      <c r="BZ141" s="55">
        <v>2.2999999999999998</v>
      </c>
      <c r="CA141" s="55">
        <v>1.3</v>
      </c>
      <c r="CB141" s="55">
        <v>3.2</v>
      </c>
    </row>
    <row r="142" spans="1:81" s="29" customFormat="1" ht="17">
      <c r="A142" s="35" t="s">
        <v>315</v>
      </c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BZ142" s="4"/>
      <c r="CA142" s="4"/>
      <c r="CB142" s="4"/>
    </row>
    <row r="143" spans="1:81" s="29" customFormat="1" ht="17">
      <c r="A143" s="35" t="s">
        <v>316</v>
      </c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BZ143" s="4"/>
      <c r="CA143" s="4"/>
      <c r="CB143" s="4"/>
    </row>
    <row r="144" spans="1:81" s="29" customFormat="1" ht="17">
      <c r="A144" s="35" t="s">
        <v>317</v>
      </c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BZ144" s="4"/>
      <c r="CA144" s="4"/>
      <c r="CB144" s="4"/>
    </row>
    <row r="145" spans="1:80" s="29" customFormat="1" ht="17">
      <c r="A145" s="50" t="s">
        <v>307</v>
      </c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BZ145" s="4"/>
      <c r="CA145" s="4"/>
      <c r="CB145" s="4"/>
    </row>
    <row r="146" spans="1:80" s="29" customFormat="1" ht="17">
      <c r="A146" s="50" t="s">
        <v>313</v>
      </c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BZ146" s="4"/>
      <c r="CA146" s="4"/>
      <c r="CB146" s="4"/>
    </row>
    <row r="147" spans="1:80" s="29" customFormat="1" ht="17">
      <c r="A147" s="50" t="s">
        <v>308</v>
      </c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BZ147" s="4"/>
      <c r="CA147" s="4"/>
      <c r="CB147" s="4"/>
    </row>
    <row r="148" spans="1:80" s="29" customFormat="1" ht="17">
      <c r="A148" s="50" t="s">
        <v>295</v>
      </c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BZ148" s="4"/>
      <c r="CA148" s="4"/>
      <c r="CB148" s="4"/>
    </row>
    <row r="149" spans="1:80" s="29" customFormat="1" ht="17">
      <c r="A149" s="50" t="s">
        <v>249</v>
      </c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AY149" s="4"/>
      <c r="AZ149" s="4"/>
      <c r="BA149" s="4"/>
      <c r="BZ149" s="4"/>
      <c r="CA149" s="4"/>
      <c r="CB149" s="4"/>
    </row>
    <row r="150" spans="1:80" s="29" customFormat="1" ht="17">
      <c r="A150" s="50" t="s">
        <v>309</v>
      </c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AY150" s="4"/>
      <c r="AZ150" s="4"/>
      <c r="BA150" s="4"/>
      <c r="BZ150" s="4"/>
      <c r="CA150" s="4"/>
      <c r="CB150" s="4"/>
    </row>
    <row r="151" spans="1:80" s="29" customFormat="1" ht="17">
      <c r="A151" s="50" t="s">
        <v>314</v>
      </c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AY151" s="4"/>
      <c r="AZ151" s="4"/>
      <c r="BA151" s="4"/>
      <c r="BZ151" s="4"/>
      <c r="CA151" s="4"/>
      <c r="CB151" s="4"/>
    </row>
    <row r="152" spans="1:80" s="29" customFormat="1" ht="17">
      <c r="A152" s="50" t="s">
        <v>294</v>
      </c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AY152" s="4"/>
      <c r="AZ152" s="4"/>
      <c r="BA152" s="4"/>
      <c r="BZ152" s="4"/>
      <c r="CA152" s="4"/>
      <c r="CB152" s="4"/>
    </row>
    <row r="153" spans="1:80" s="29" customFormat="1" ht="17">
      <c r="A153" s="50" t="s">
        <v>286</v>
      </c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AY153" s="4"/>
      <c r="AZ153" s="4"/>
      <c r="BA153" s="4"/>
      <c r="BZ153" s="4"/>
      <c r="CA153" s="4"/>
      <c r="CB153" s="4"/>
    </row>
    <row r="154" spans="1:80" s="29" customFormat="1" ht="17">
      <c r="A154" s="50" t="s">
        <v>250</v>
      </c>
      <c r="B154" s="34"/>
      <c r="C154" s="34"/>
      <c r="D154" s="34"/>
      <c r="E154" s="34"/>
      <c r="F154" s="34"/>
      <c r="G154" s="53"/>
      <c r="H154" s="52"/>
      <c r="I154" s="34"/>
      <c r="J154" s="51"/>
      <c r="K154" s="49"/>
      <c r="L154" s="34"/>
      <c r="M154" s="34"/>
      <c r="AY154" s="4"/>
      <c r="AZ154" s="4"/>
      <c r="BA154" s="4"/>
      <c r="BZ154" s="4"/>
      <c r="CA154" s="4"/>
      <c r="CB154" s="4"/>
    </row>
    <row r="155" spans="1:80" s="29" customFormat="1" ht="17">
      <c r="A155" s="50" t="s">
        <v>291</v>
      </c>
      <c r="B155" s="34"/>
      <c r="C155" s="34"/>
      <c r="D155" s="34"/>
      <c r="E155" s="34"/>
      <c r="F155" s="34"/>
      <c r="G155" s="51"/>
      <c r="H155" s="51"/>
      <c r="I155" s="34"/>
      <c r="J155" s="51"/>
      <c r="K155" s="34"/>
      <c r="L155" s="34"/>
      <c r="M155" s="34"/>
      <c r="AY155" s="4"/>
      <c r="AZ155" s="4"/>
      <c r="BA155" s="4"/>
      <c r="BZ155" s="4"/>
      <c r="CA155" s="4"/>
      <c r="CB155" s="4"/>
    </row>
    <row r="156" spans="1:80" s="29" customFormat="1" ht="13">
      <c r="A156" s="51" t="s">
        <v>297</v>
      </c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AY156" s="4"/>
      <c r="AZ156" s="4"/>
      <c r="BA156" s="4"/>
      <c r="BZ156" s="4"/>
      <c r="CA156" s="4"/>
      <c r="CB156" s="4"/>
    </row>
    <row r="157" spans="1:80" s="29" customFormat="1" ht="13">
      <c r="A157" s="51" t="s">
        <v>319</v>
      </c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AY157" s="4"/>
      <c r="AZ157" s="4"/>
      <c r="BA157" s="4"/>
      <c r="BZ157" s="4"/>
      <c r="CA157" s="4"/>
      <c r="CB157" s="4"/>
    </row>
    <row r="158" spans="1:80" s="29" customFormat="1" ht="13">
      <c r="A158" s="51" t="s">
        <v>320</v>
      </c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AY158" s="4"/>
      <c r="AZ158" s="4"/>
      <c r="BA158" s="4"/>
      <c r="BZ158" s="4"/>
      <c r="CA158" s="4"/>
      <c r="CB158" s="4"/>
    </row>
    <row r="159" spans="1:80" s="29" customFormat="1" ht="13">
      <c r="A159" s="51" t="s">
        <v>299</v>
      </c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AY159" s="4"/>
      <c r="AZ159" s="4"/>
      <c r="BA159" s="4"/>
      <c r="BZ159" s="4"/>
      <c r="CA159" s="4"/>
      <c r="CB159" s="4"/>
    </row>
    <row r="160" spans="1:80" s="29" customFormat="1" ht="13">
      <c r="A160" s="51" t="s">
        <v>300</v>
      </c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AY160" s="4"/>
      <c r="AZ160" s="4"/>
      <c r="BA160" s="4"/>
      <c r="BZ160" s="4"/>
      <c r="CA160" s="4"/>
      <c r="CB160" s="4"/>
    </row>
    <row r="161" spans="1:80" s="29" customFormat="1" ht="13">
      <c r="A161" s="51" t="s">
        <v>301</v>
      </c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AY161" s="4"/>
      <c r="AZ161" s="4"/>
      <c r="BA161" s="4"/>
      <c r="BZ161" s="4"/>
      <c r="CA161" s="4"/>
      <c r="CB161" s="4"/>
    </row>
    <row r="162" spans="1:80" s="29" customFormat="1" ht="13">
      <c r="A162" s="51" t="s">
        <v>296</v>
      </c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AY162" s="4"/>
      <c r="AZ162" s="4"/>
      <c r="BA162" s="4"/>
      <c r="BZ162" s="4"/>
      <c r="CA162" s="4"/>
      <c r="CB162" s="4"/>
    </row>
    <row r="163" spans="1:80" s="29" customFormat="1" ht="13">
      <c r="A163" s="51" t="s">
        <v>318</v>
      </c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AY163" s="4"/>
      <c r="AZ163" s="4"/>
      <c r="BA163" s="4"/>
      <c r="BZ163" s="4"/>
      <c r="CA163" s="4"/>
      <c r="CB163" s="4"/>
    </row>
    <row r="164" spans="1:80" s="29" customFormat="1" ht="13">
      <c r="A164" s="51" t="s">
        <v>251</v>
      </c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AY164" s="4"/>
      <c r="AZ164" s="4"/>
      <c r="BA164" s="4"/>
      <c r="BZ164" s="4"/>
      <c r="CA164" s="4"/>
      <c r="CB164" s="4"/>
    </row>
    <row r="165" spans="1:80" s="29" customFormat="1" ht="13">
      <c r="A165" s="51" t="s">
        <v>311</v>
      </c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AY165" s="4"/>
      <c r="AZ165" s="4"/>
      <c r="BA165" s="4"/>
      <c r="BZ165" s="4"/>
      <c r="CA165" s="4"/>
      <c r="CB165" s="4"/>
    </row>
    <row r="166" spans="1:80" s="29" customFormat="1" ht="13">
      <c r="A166" s="51" t="s">
        <v>312</v>
      </c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AY166" s="4"/>
      <c r="AZ166" s="4"/>
      <c r="BA166" s="4"/>
      <c r="BZ166" s="4"/>
      <c r="CA166" s="4"/>
      <c r="CB166" s="4"/>
    </row>
    <row r="167" spans="1:80" s="29" customFormat="1" ht="17">
      <c r="A167" s="51" t="s">
        <v>302</v>
      </c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AY167" s="4"/>
      <c r="AZ167" s="4"/>
      <c r="BA167" s="4"/>
      <c r="BZ167" s="4"/>
      <c r="CA167" s="4"/>
      <c r="CB167" s="4"/>
    </row>
    <row r="168" spans="1:80" s="29" customFormat="1" ht="13">
      <c r="A168" s="51" t="s">
        <v>304</v>
      </c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AY168" s="4"/>
      <c r="AZ168" s="4"/>
      <c r="BA168" s="4"/>
      <c r="BZ168" s="4"/>
      <c r="CA168" s="4"/>
      <c r="CB168" s="4"/>
    </row>
    <row r="169" spans="1:80" s="29" customFormat="1" ht="13">
      <c r="A169" s="51" t="s">
        <v>303</v>
      </c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X169" s="4"/>
      <c r="Y169" s="4"/>
      <c r="Z169" s="4"/>
      <c r="AA169" s="4"/>
      <c r="AB169" s="4"/>
      <c r="AC169" s="4"/>
      <c r="AD169" s="4"/>
      <c r="AY169" s="4"/>
      <c r="AZ169" s="4"/>
      <c r="BA169" s="4"/>
      <c r="BZ169" s="4"/>
      <c r="CA169" s="4"/>
      <c r="CB169" s="4"/>
    </row>
    <row r="170" spans="1:80" s="29" customFormat="1" ht="13">
      <c r="A170" s="51" t="s">
        <v>310</v>
      </c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X170" s="4"/>
      <c r="Y170" s="4"/>
      <c r="Z170" s="4"/>
      <c r="AA170" s="4"/>
      <c r="AB170" s="4"/>
      <c r="AC170" s="4"/>
      <c r="AD170" s="4"/>
      <c r="AY170" s="4"/>
      <c r="AZ170" s="4"/>
      <c r="BA170" s="4"/>
      <c r="BZ170" s="4"/>
      <c r="CA170" s="4"/>
      <c r="CB170" s="4"/>
    </row>
    <row r="171" spans="1:80" s="29" customFormat="1" ht="13">
      <c r="A171" s="51" t="s">
        <v>292</v>
      </c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X171" s="4"/>
      <c r="Y171" s="4"/>
      <c r="Z171" s="4"/>
      <c r="AA171" s="4"/>
      <c r="AB171" s="4"/>
      <c r="AC171" s="4"/>
      <c r="AD171" s="4"/>
      <c r="AY171" s="4"/>
      <c r="AZ171" s="4"/>
      <c r="BA171" s="4"/>
      <c r="BZ171" s="4"/>
      <c r="CA171" s="4"/>
      <c r="CB171" s="4"/>
    </row>
    <row r="172" spans="1:80" s="29" customFormat="1" ht="13">
      <c r="A172" s="51" t="s">
        <v>252</v>
      </c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X172" s="4"/>
      <c r="Y172" s="4"/>
      <c r="Z172" s="4"/>
      <c r="AA172" s="4"/>
      <c r="AB172" s="4"/>
      <c r="AC172" s="4"/>
      <c r="AD172" s="4"/>
      <c r="AY172" s="4"/>
      <c r="AZ172" s="4"/>
      <c r="BA172" s="4"/>
      <c r="BZ172" s="4"/>
      <c r="CA172" s="4"/>
      <c r="CB172" s="4"/>
    </row>
    <row r="173" spans="1:80" s="29" customFormat="1" ht="13">
      <c r="A173" s="51" t="s">
        <v>293</v>
      </c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X173" s="4"/>
      <c r="Y173" s="4"/>
      <c r="Z173" s="4"/>
      <c r="AA173" s="4"/>
      <c r="AB173" s="4"/>
      <c r="AC173" s="4"/>
      <c r="AD173" s="4"/>
      <c r="AY173" s="4"/>
      <c r="AZ173" s="4"/>
      <c r="BA173" s="4"/>
      <c r="BZ173" s="4"/>
      <c r="CA173" s="4"/>
      <c r="CB173" s="4"/>
    </row>
    <row r="174" spans="1:80" s="29" customFormat="1" ht="17">
      <c r="A174" s="50" t="s">
        <v>321</v>
      </c>
      <c r="B174" s="34"/>
      <c r="C174" s="34"/>
      <c r="D174" s="34"/>
      <c r="E174" s="34"/>
      <c r="F174" s="62" t="s">
        <v>322</v>
      </c>
      <c r="G174" s="34"/>
      <c r="H174" s="34"/>
      <c r="I174" s="34"/>
      <c r="J174" s="34"/>
      <c r="K174" s="34"/>
      <c r="L174" s="34"/>
      <c r="M174" s="34"/>
      <c r="X174" s="4"/>
      <c r="Y174" s="4"/>
      <c r="Z174" s="4"/>
      <c r="AA174" s="4"/>
      <c r="AB174" s="4"/>
      <c r="AC174" s="4"/>
      <c r="AD174" s="4"/>
      <c r="AY174" s="4"/>
      <c r="AZ174" s="4"/>
      <c r="BA174" s="4"/>
      <c r="BZ174" s="4"/>
      <c r="CA174" s="4"/>
      <c r="CB174" s="4"/>
    </row>
    <row r="175" spans="1:80" s="29" customFormat="1" ht="13">
      <c r="A175" s="51" t="s">
        <v>323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X175" s="4"/>
      <c r="Y175" s="4"/>
      <c r="Z175" s="4"/>
      <c r="AA175" s="4"/>
      <c r="AB175" s="4"/>
      <c r="AC175" s="4"/>
      <c r="AD175" s="4"/>
      <c r="AY175" s="4"/>
      <c r="AZ175" s="4"/>
      <c r="BA175" s="4"/>
      <c r="BZ175" s="4"/>
      <c r="CA175" s="4"/>
      <c r="CB175" s="4"/>
    </row>
    <row r="176" spans="1:80" s="29" customFormat="1" ht="13">
      <c r="A176" s="51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X176" s="4"/>
      <c r="Y176" s="4"/>
      <c r="Z176" s="4"/>
      <c r="AA176" s="4"/>
      <c r="AB176" s="4"/>
      <c r="AC176" s="4"/>
      <c r="AD176" s="4"/>
      <c r="AY176" s="4"/>
      <c r="AZ176" s="4"/>
      <c r="BA176" s="4"/>
      <c r="BZ176" s="4"/>
      <c r="CA176" s="4"/>
      <c r="CB176" s="4"/>
    </row>
    <row r="177" spans="1:80" s="29" customFormat="1" ht="9.75" customHeight="1">
      <c r="A177" s="32"/>
      <c r="X177" s="4"/>
      <c r="Y177" s="4"/>
      <c r="Z177" s="4"/>
      <c r="AA177" s="4"/>
      <c r="AB177" s="4"/>
      <c r="AC177" s="4"/>
      <c r="AD177" s="4"/>
      <c r="AY177" s="4"/>
      <c r="AZ177" s="4"/>
      <c r="BA177" s="4"/>
      <c r="BC177" s="17"/>
      <c r="BD177" s="17"/>
      <c r="BZ177" s="4"/>
      <c r="CA177" s="4"/>
      <c r="CB177" s="4"/>
    </row>
    <row r="178" spans="1:80" s="29" customFormat="1" ht="9.75" customHeight="1">
      <c r="A178" s="32"/>
      <c r="X178" s="4"/>
      <c r="Y178" s="4"/>
      <c r="Z178" s="4"/>
      <c r="AA178" s="4"/>
      <c r="AB178" s="4"/>
      <c r="AC178" s="4"/>
      <c r="AD178" s="4"/>
      <c r="AY178" s="4"/>
      <c r="AZ178" s="4"/>
      <c r="BA178" s="4"/>
      <c r="BC178" s="10"/>
      <c r="BD178" s="10"/>
      <c r="BZ178" s="4"/>
      <c r="CA178" s="4"/>
      <c r="CB178" s="4"/>
    </row>
    <row r="179" spans="1:80" ht="9.75" customHeight="1">
      <c r="BC179" s="25"/>
      <c r="BD179" s="25"/>
      <c r="BE179" s="36"/>
    </row>
    <row r="180" spans="1:80" ht="9.75" customHeight="1">
      <c r="BC180" s="25"/>
      <c r="BD180" s="25"/>
      <c r="BE180" s="36"/>
    </row>
    <row r="181" spans="1:80" ht="9.75" customHeight="1">
      <c r="BC181" s="25"/>
      <c r="BD181" s="25"/>
      <c r="BE181" s="36"/>
    </row>
    <row r="182" spans="1:80" ht="9.75" customHeight="1">
      <c r="BC182" s="25"/>
      <c r="BD182" s="25"/>
      <c r="BE182" s="36"/>
    </row>
    <row r="183" spans="1:80" ht="9.75" customHeight="1">
      <c r="BC183" s="25"/>
      <c r="BD183" s="25"/>
      <c r="BE183" s="36"/>
    </row>
    <row r="184" spans="1:80" ht="9.75" customHeight="1">
      <c r="BC184" s="25"/>
      <c r="BD184" s="25"/>
      <c r="BE184" s="36"/>
    </row>
    <row r="185" spans="1:80" ht="9.75" customHeight="1">
      <c r="BC185" s="25"/>
      <c r="BD185" s="25"/>
      <c r="BE185" s="36"/>
    </row>
    <row r="186" spans="1:80" ht="9.75" customHeight="1">
      <c r="BC186" s="25"/>
      <c r="BD186" s="25"/>
      <c r="BE186" s="36"/>
    </row>
    <row r="187" spans="1:80" ht="9.75" customHeight="1">
      <c r="BC187" s="25"/>
      <c r="BD187" s="25"/>
      <c r="BE187" s="36"/>
    </row>
    <row r="188" spans="1:80" ht="9.75" customHeight="1">
      <c r="BC188" s="25"/>
      <c r="BD188" s="25"/>
      <c r="BE188" s="36"/>
    </row>
    <row r="189" spans="1:80" ht="9.75" customHeight="1">
      <c r="BC189" s="25"/>
      <c r="BD189" s="25"/>
      <c r="BE189" s="36"/>
    </row>
    <row r="190" spans="1:80" ht="9.75" customHeight="1">
      <c r="BC190" s="25"/>
      <c r="BD190" s="25"/>
      <c r="BE190" s="36"/>
    </row>
    <row r="191" spans="1:80" ht="9.75" customHeight="1">
      <c r="BC191" s="25"/>
      <c r="BD191" s="25"/>
      <c r="BE191" s="36"/>
    </row>
    <row r="192" spans="1:80" ht="9.75" customHeight="1">
      <c r="BC192" s="25"/>
      <c r="BD192" s="25"/>
      <c r="BE192" s="36"/>
    </row>
    <row r="193" spans="55:57" ht="9.75" customHeight="1">
      <c r="BC193" s="25"/>
      <c r="BD193" s="25"/>
      <c r="BE193" s="36"/>
    </row>
    <row r="194" spans="55:57" ht="9.75" customHeight="1">
      <c r="BC194" s="25"/>
      <c r="BD194" s="25"/>
      <c r="BE194" s="36"/>
    </row>
    <row r="195" spans="55:57" ht="9.75" customHeight="1">
      <c r="BC195" s="25"/>
      <c r="BD195" s="25"/>
      <c r="BE195" s="36"/>
    </row>
    <row r="196" spans="55:57" ht="9.75" customHeight="1">
      <c r="BC196" s="25"/>
      <c r="BD196" s="25"/>
      <c r="BE196" s="36"/>
    </row>
    <row r="197" spans="55:57" ht="9.75" customHeight="1">
      <c r="BC197" s="25"/>
      <c r="BD197" s="25"/>
      <c r="BE197" s="36"/>
    </row>
    <row r="198" spans="55:57" ht="9.75" customHeight="1">
      <c r="BC198" s="25"/>
      <c r="BD198" s="25"/>
      <c r="BE198" s="36"/>
    </row>
    <row r="199" spans="55:57" ht="9.75" customHeight="1">
      <c r="BC199" s="25"/>
      <c r="BD199" s="25"/>
      <c r="BE199" s="36"/>
    </row>
    <row r="200" spans="55:57" ht="9.75" customHeight="1">
      <c r="BC200" s="25"/>
      <c r="BD200" s="25"/>
      <c r="BE200" s="36"/>
    </row>
    <row r="201" spans="55:57" ht="9.75" customHeight="1">
      <c r="BC201" s="25"/>
      <c r="BD201" s="25"/>
      <c r="BE201" s="36"/>
    </row>
    <row r="202" spans="55:57" ht="9.75" customHeight="1">
      <c r="BC202" s="25"/>
      <c r="BD202" s="25"/>
      <c r="BE202" s="36"/>
    </row>
    <row r="203" spans="55:57" ht="9.75" customHeight="1">
      <c r="BC203" s="25"/>
      <c r="BD203" s="25"/>
      <c r="BE203" s="36"/>
    </row>
    <row r="204" spans="55:57" ht="9.75" customHeight="1">
      <c r="BC204" s="25"/>
      <c r="BD204" s="25"/>
      <c r="BE204" s="36"/>
    </row>
    <row r="205" spans="55:57" ht="9.75" customHeight="1">
      <c r="BC205" s="25"/>
      <c r="BD205" s="25"/>
      <c r="BE205" s="36"/>
    </row>
    <row r="206" spans="55:57" ht="9.75" customHeight="1">
      <c r="BC206" s="25"/>
      <c r="BD206" s="25"/>
      <c r="BE206" s="36"/>
    </row>
    <row r="207" spans="55:57" ht="9.75" customHeight="1">
      <c r="BC207" s="25"/>
      <c r="BD207" s="25"/>
      <c r="BE207" s="36"/>
    </row>
    <row r="208" spans="55:57" ht="9.75" customHeight="1">
      <c r="BC208" s="25"/>
      <c r="BD208" s="25"/>
      <c r="BE208" s="36"/>
    </row>
    <row r="209" spans="55:57" ht="9.75" customHeight="1">
      <c r="BC209" s="25"/>
      <c r="BD209" s="25"/>
      <c r="BE209" s="36"/>
    </row>
    <row r="210" spans="55:57" ht="9.75" customHeight="1">
      <c r="BC210" s="25"/>
      <c r="BD210" s="25"/>
      <c r="BE210" s="36"/>
    </row>
    <row r="211" spans="55:57" ht="9.75" customHeight="1">
      <c r="BC211" s="25"/>
      <c r="BD211" s="25"/>
      <c r="BE211" s="36"/>
    </row>
    <row r="212" spans="55:57" ht="9.75" customHeight="1">
      <c r="BC212" s="25"/>
      <c r="BD212" s="25"/>
      <c r="BE212" s="36"/>
    </row>
    <row r="213" spans="55:57" ht="9.75" customHeight="1">
      <c r="BC213" s="25"/>
      <c r="BD213" s="25"/>
      <c r="BE213" s="36"/>
    </row>
    <row r="214" spans="55:57" ht="9.75" customHeight="1">
      <c r="BC214" s="25"/>
      <c r="BD214" s="25"/>
      <c r="BE214" s="36"/>
    </row>
    <row r="215" spans="55:57" ht="9.75" customHeight="1">
      <c r="BC215" s="25"/>
      <c r="BD215" s="25"/>
      <c r="BE215" s="36"/>
    </row>
    <row r="216" spans="55:57" ht="9.75" customHeight="1">
      <c r="BC216" s="25"/>
      <c r="BD216" s="25"/>
      <c r="BE216" s="36"/>
    </row>
    <row r="217" spans="55:57" ht="9.75" customHeight="1">
      <c r="BC217" s="25"/>
      <c r="BD217" s="25"/>
      <c r="BE217" s="36"/>
    </row>
    <row r="218" spans="55:57" ht="9.75" customHeight="1">
      <c r="BC218" s="25"/>
      <c r="BD218" s="25"/>
      <c r="BE218" s="36"/>
    </row>
    <row r="219" spans="55:57" ht="9.75" customHeight="1">
      <c r="BC219" s="25"/>
      <c r="BD219" s="25"/>
      <c r="BE219" s="36"/>
    </row>
    <row r="220" spans="55:57" ht="9.75" customHeight="1">
      <c r="BC220" s="25"/>
      <c r="BD220" s="25"/>
      <c r="BE220" s="36"/>
    </row>
    <row r="221" spans="55:57" ht="9.75" customHeight="1">
      <c r="BC221" s="25"/>
      <c r="BD221" s="25"/>
      <c r="BE221" s="36"/>
    </row>
    <row r="222" spans="55:57" ht="9.75" customHeight="1">
      <c r="BC222" s="25"/>
      <c r="BD222" s="25"/>
      <c r="BE222" s="36"/>
    </row>
    <row r="223" spans="55:57" ht="9.75" customHeight="1">
      <c r="BC223" s="25"/>
      <c r="BD223" s="25"/>
      <c r="BE223" s="36"/>
    </row>
    <row r="224" spans="55:57" ht="9.75" customHeight="1">
      <c r="BC224" s="25"/>
      <c r="BD224" s="25"/>
      <c r="BE224" s="36"/>
    </row>
    <row r="225" spans="55:57" ht="9.75" customHeight="1">
      <c r="BC225" s="25"/>
      <c r="BD225" s="25"/>
      <c r="BE225" s="36"/>
    </row>
    <row r="226" spans="55:57" ht="9.75" customHeight="1">
      <c r="BC226" s="25"/>
      <c r="BD226" s="25"/>
      <c r="BE226" s="36"/>
    </row>
    <row r="227" spans="55:57" ht="9.75" customHeight="1">
      <c r="BC227" s="25"/>
      <c r="BD227" s="25"/>
      <c r="BE227" s="36"/>
    </row>
    <row r="228" spans="55:57" ht="9.75" customHeight="1">
      <c r="BC228" s="25"/>
      <c r="BD228" s="25"/>
      <c r="BE228" s="36"/>
    </row>
    <row r="229" spans="55:57" ht="9.75" customHeight="1">
      <c r="BC229" s="25"/>
      <c r="BD229" s="25"/>
      <c r="BE229" s="36"/>
    </row>
    <row r="230" spans="55:57" ht="9.75" customHeight="1">
      <c r="BC230" s="25"/>
      <c r="BD230" s="25"/>
      <c r="BE230" s="36"/>
    </row>
    <row r="231" spans="55:57" ht="9.75" customHeight="1">
      <c r="BC231" s="25"/>
      <c r="BD231" s="25"/>
      <c r="BE231" s="36"/>
    </row>
    <row r="232" spans="55:57" ht="9.75" customHeight="1">
      <c r="BC232" s="25"/>
      <c r="BD232" s="25"/>
      <c r="BE232" s="36"/>
    </row>
    <row r="233" spans="55:57" ht="9.75" customHeight="1">
      <c r="BC233" s="25"/>
      <c r="BD233" s="25"/>
      <c r="BE233" s="36"/>
    </row>
    <row r="234" spans="55:57" ht="9.75" customHeight="1">
      <c r="BC234" s="25"/>
      <c r="BD234" s="25"/>
      <c r="BE234" s="36"/>
    </row>
    <row r="235" spans="55:57" ht="9.75" customHeight="1">
      <c r="BC235" s="25"/>
      <c r="BD235" s="25"/>
      <c r="BE235" s="36"/>
    </row>
    <row r="236" spans="55:57" ht="9.75" customHeight="1">
      <c r="BC236" s="25"/>
      <c r="BD236" s="25"/>
      <c r="BE236" s="36"/>
    </row>
    <row r="237" spans="55:57" ht="9.75" customHeight="1">
      <c r="BC237" s="25"/>
      <c r="BD237" s="25"/>
      <c r="BE237" s="36"/>
    </row>
    <row r="238" spans="55:57" ht="9.75" customHeight="1">
      <c r="BC238" s="25"/>
      <c r="BD238" s="25"/>
      <c r="BE238" s="36"/>
    </row>
    <row r="239" spans="55:57" ht="9.75" customHeight="1">
      <c r="BC239" s="25"/>
      <c r="BD239" s="25"/>
      <c r="BE239" s="36"/>
    </row>
    <row r="240" spans="55:57" ht="9.75" customHeight="1">
      <c r="BC240" s="25"/>
      <c r="BD240" s="25"/>
      <c r="BE240" s="36"/>
    </row>
    <row r="241" spans="55:57" ht="9.75" customHeight="1">
      <c r="BC241" s="25"/>
      <c r="BD241" s="25"/>
      <c r="BE241" s="36"/>
    </row>
    <row r="242" spans="55:57" ht="9.75" customHeight="1">
      <c r="BC242" s="25"/>
      <c r="BD242" s="25"/>
      <c r="BE242" s="36"/>
    </row>
    <row r="243" spans="55:57" ht="9.75" customHeight="1">
      <c r="BC243" s="25"/>
      <c r="BD243" s="25"/>
      <c r="BE243" s="36"/>
    </row>
    <row r="244" spans="55:57" ht="9.75" customHeight="1">
      <c r="BC244" s="25"/>
      <c r="BD244" s="25"/>
      <c r="BE244" s="36"/>
    </row>
    <row r="245" spans="55:57" ht="9.75" customHeight="1">
      <c r="BC245" s="25"/>
      <c r="BD245" s="25"/>
      <c r="BE245" s="36"/>
    </row>
    <row r="246" spans="55:57" ht="9.75" customHeight="1">
      <c r="BC246" s="25"/>
      <c r="BD246" s="25"/>
      <c r="BE246" s="36"/>
    </row>
    <row r="247" spans="55:57" ht="9.75" customHeight="1">
      <c r="BC247" s="25"/>
      <c r="BD247" s="25"/>
      <c r="BE247" s="36"/>
    </row>
    <row r="248" spans="55:57" ht="9.75" customHeight="1">
      <c r="BC248" s="25"/>
      <c r="BD248" s="25"/>
      <c r="BE248" s="36"/>
    </row>
    <row r="249" spans="55:57" ht="9.75" customHeight="1">
      <c r="BC249" s="25"/>
      <c r="BD249" s="25"/>
      <c r="BE249" s="36"/>
    </row>
    <row r="250" spans="55:57" ht="9.75" customHeight="1">
      <c r="BC250" s="25"/>
      <c r="BD250" s="25"/>
      <c r="BE250" s="36"/>
    </row>
    <row r="251" spans="55:57" ht="9.75" customHeight="1">
      <c r="BC251" s="25"/>
      <c r="BD251" s="25"/>
      <c r="BE251" s="36"/>
    </row>
    <row r="252" spans="55:57" ht="9.75" customHeight="1">
      <c r="BC252" s="25"/>
      <c r="BD252" s="25"/>
      <c r="BE252" s="36"/>
    </row>
    <row r="253" spans="55:57" ht="9.75" customHeight="1">
      <c r="BC253" s="25"/>
      <c r="BD253" s="25"/>
      <c r="BE253" s="36"/>
    </row>
    <row r="254" spans="55:57" ht="9.75" customHeight="1">
      <c r="BC254" s="25"/>
      <c r="BD254" s="25"/>
      <c r="BE254" s="36"/>
    </row>
    <row r="255" spans="55:57" ht="9.75" customHeight="1">
      <c r="BC255" s="25"/>
      <c r="BD255" s="25"/>
      <c r="BE255" s="36"/>
    </row>
    <row r="256" spans="55:57" ht="9.75" customHeight="1">
      <c r="BC256" s="25"/>
      <c r="BD256" s="25"/>
      <c r="BE256" s="36"/>
    </row>
    <row r="257" spans="55:57" ht="9.75" customHeight="1">
      <c r="BC257" s="25"/>
      <c r="BD257" s="25"/>
      <c r="BE257" s="36"/>
    </row>
    <row r="258" spans="55:57" ht="9.75" customHeight="1">
      <c r="BC258" s="25"/>
      <c r="BD258" s="25"/>
      <c r="BE258" s="36"/>
    </row>
    <row r="259" spans="55:57" ht="9.75" customHeight="1">
      <c r="BC259" s="25"/>
      <c r="BD259" s="25"/>
      <c r="BE259" s="36"/>
    </row>
    <row r="260" spans="55:57" ht="9.75" customHeight="1">
      <c r="BC260" s="25"/>
      <c r="BD260" s="25"/>
      <c r="BE260" s="36"/>
    </row>
    <row r="261" spans="55:57" ht="9.75" customHeight="1">
      <c r="BC261" s="25"/>
      <c r="BD261" s="25"/>
      <c r="BE261" s="36"/>
    </row>
    <row r="262" spans="55:57" ht="9.75" customHeight="1">
      <c r="BC262" s="25"/>
      <c r="BD262" s="25"/>
      <c r="BE262" s="36"/>
    </row>
    <row r="263" spans="55:57" ht="9.75" customHeight="1">
      <c r="BC263" s="25"/>
      <c r="BD263" s="25"/>
      <c r="BE263" s="36"/>
    </row>
    <row r="264" spans="55:57" ht="9.75" customHeight="1">
      <c r="BC264" s="25"/>
      <c r="BD264" s="25"/>
      <c r="BE264" s="36"/>
    </row>
    <row r="265" spans="55:57" ht="9.75" customHeight="1">
      <c r="BC265" s="25"/>
      <c r="BD265" s="25"/>
      <c r="BE265" s="36"/>
    </row>
    <row r="266" spans="55:57" ht="9.75" customHeight="1">
      <c r="BC266" s="25"/>
      <c r="BD266" s="25"/>
      <c r="BE266" s="36"/>
    </row>
    <row r="267" spans="55:57" ht="9.75" customHeight="1">
      <c r="BC267" s="25"/>
      <c r="BD267" s="25"/>
      <c r="BE267" s="36"/>
    </row>
    <row r="268" spans="55:57" ht="9.75" customHeight="1">
      <c r="BC268" s="25"/>
      <c r="BD268" s="25"/>
      <c r="BE268" s="36"/>
    </row>
    <row r="269" spans="55:57" ht="9.75" customHeight="1">
      <c r="BC269" s="25"/>
      <c r="BD269" s="25"/>
      <c r="BE269" s="36"/>
    </row>
    <row r="270" spans="55:57" ht="9.75" customHeight="1">
      <c r="BC270" s="25"/>
      <c r="BD270" s="25"/>
      <c r="BE270" s="36"/>
    </row>
    <row r="271" spans="55:57" ht="9.75" customHeight="1">
      <c r="BC271" s="25"/>
      <c r="BD271" s="25"/>
      <c r="BE271" s="36"/>
    </row>
    <row r="272" spans="55:57" ht="9.75" customHeight="1">
      <c r="BC272" s="25"/>
      <c r="BD272" s="25"/>
      <c r="BE272" s="36"/>
    </row>
    <row r="273" spans="55:57" ht="9.75" customHeight="1">
      <c r="BC273" s="25"/>
      <c r="BD273" s="25"/>
      <c r="BE273" s="36"/>
    </row>
    <row r="274" spans="55:57" ht="9.75" customHeight="1">
      <c r="BC274" s="25"/>
      <c r="BD274" s="25"/>
      <c r="BE274" s="36"/>
    </row>
    <row r="275" spans="55:57" ht="9.75" customHeight="1">
      <c r="BC275" s="25"/>
      <c r="BD275" s="25"/>
      <c r="BE275" s="36"/>
    </row>
    <row r="276" spans="55:57" ht="9.75" customHeight="1">
      <c r="BC276" s="25"/>
      <c r="BD276" s="25"/>
      <c r="BE276" s="36"/>
    </row>
    <row r="277" spans="55:57" ht="9.75" customHeight="1">
      <c r="BC277" s="25"/>
      <c r="BD277" s="25"/>
      <c r="BE277" s="36"/>
    </row>
    <row r="278" spans="55:57" ht="9.75" customHeight="1">
      <c r="BC278" s="25"/>
      <c r="BD278" s="25"/>
      <c r="BE278" s="36"/>
    </row>
    <row r="279" spans="55:57" ht="9.75" customHeight="1">
      <c r="BC279" s="25"/>
      <c r="BD279" s="25"/>
      <c r="BE279" s="36"/>
    </row>
    <row r="280" spans="55:57" ht="9.75" customHeight="1">
      <c r="BC280" s="25"/>
      <c r="BD280" s="25"/>
      <c r="BE280" s="36"/>
    </row>
    <row r="281" spans="55:57" ht="9.75" customHeight="1">
      <c r="BC281" s="25"/>
      <c r="BD281" s="25"/>
      <c r="BE281" s="36"/>
    </row>
    <row r="282" spans="55:57" ht="9.75" customHeight="1">
      <c r="BC282" s="25"/>
      <c r="BD282" s="25"/>
      <c r="BE282" s="36"/>
    </row>
    <row r="283" spans="55:57" ht="9.75" customHeight="1">
      <c r="BC283" s="25"/>
      <c r="BD283" s="25"/>
      <c r="BE283" s="36"/>
    </row>
    <row r="284" spans="55:57" ht="9.75" customHeight="1">
      <c r="BC284" s="25"/>
      <c r="BD284" s="25"/>
      <c r="BE284" s="36"/>
    </row>
    <row r="285" spans="55:57" ht="9.75" customHeight="1">
      <c r="BC285" s="25"/>
      <c r="BD285" s="25"/>
      <c r="BE285" s="36"/>
    </row>
    <row r="286" spans="55:57" ht="9.75" customHeight="1">
      <c r="BC286" s="25"/>
      <c r="BD286" s="25"/>
      <c r="BE286" s="36"/>
    </row>
    <row r="287" spans="55:57" ht="9.75" customHeight="1">
      <c r="BC287" s="25"/>
      <c r="BD287" s="25"/>
      <c r="BE287" s="36"/>
    </row>
    <row r="288" spans="55:57" ht="9.75" customHeight="1">
      <c r="BC288" s="33"/>
      <c r="BD288" s="33"/>
      <c r="BE288" s="36"/>
    </row>
    <row r="289" spans="55:57" ht="9.75" customHeight="1">
      <c r="BC289" s="33"/>
      <c r="BD289" s="33"/>
      <c r="BE289" s="36"/>
    </row>
    <row r="290" spans="55:57" ht="9.75" customHeight="1">
      <c r="BC290" s="33"/>
      <c r="BD290" s="33"/>
      <c r="BE290" s="36"/>
    </row>
  </sheetData>
  <phoneticPr fontId="2"/>
  <hyperlinks>
    <hyperlink ref="F174" r:id="rId1"/>
  </hyperlinks>
  <pageMargins left="0.78740157480314965" right="0.78740157480314965" top="0.98425196850393704" bottom="0.98425196850393704" header="0.51181102362204722" footer="0.51181102362204722"/>
  <pageSetup paperSize="9" orientation="portrait"/>
  <headerFooter>
    <oddHeader>&amp;R&amp;P/&amp;N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5"/>
  <sheetViews>
    <sheetView topLeftCell="A2" zoomScale="150" zoomScaleNormal="150" zoomScalePageLayoutView="150" workbookViewId="0">
      <selection activeCell="B2" sqref="B2:BZ11"/>
    </sheetView>
  </sheetViews>
  <sheetFormatPr baseColWidth="10" defaultRowHeight="17" x14ac:dyDescent="0"/>
  <cols>
    <col min="3" max="53" width="0" hidden="1" customWidth="1"/>
    <col min="55" max="56" width="0" hidden="1" customWidth="1"/>
    <col min="58" max="59" width="0" hidden="1" customWidth="1"/>
    <col min="61" max="62" width="0" hidden="1" customWidth="1"/>
    <col min="64" max="65" width="0" hidden="1" customWidth="1"/>
    <col min="67" max="68" width="0" hidden="1" customWidth="1"/>
    <col min="70" max="71" width="0" hidden="1" customWidth="1"/>
    <col min="73" max="74" width="0" hidden="1" customWidth="1"/>
    <col min="76" max="77" width="0" hidden="1" customWidth="1"/>
    <col min="79" max="80" width="0" hidden="1" customWidth="1"/>
  </cols>
  <sheetData>
    <row r="1" spans="1:80" s="9" customFormat="1" ht="13" hidden="1">
      <c r="A1" s="6" t="s">
        <v>1</v>
      </c>
      <c r="B1" s="7"/>
      <c r="C1" s="8" t="s">
        <v>107</v>
      </c>
      <c r="D1" s="6"/>
      <c r="E1" s="7"/>
      <c r="F1" s="8" t="s">
        <v>108</v>
      </c>
      <c r="G1" s="6"/>
      <c r="H1" s="6"/>
      <c r="I1" s="8" t="s">
        <v>109</v>
      </c>
      <c r="J1" s="6"/>
      <c r="K1" s="6"/>
      <c r="L1" s="8" t="s">
        <v>110</v>
      </c>
      <c r="M1" s="6"/>
      <c r="N1" s="6"/>
      <c r="O1" s="8" t="s">
        <v>111</v>
      </c>
      <c r="P1" s="6"/>
      <c r="Q1" s="6"/>
      <c r="R1" s="8" t="s">
        <v>112</v>
      </c>
      <c r="S1" s="6"/>
      <c r="T1" s="6"/>
      <c r="U1" s="8" t="s">
        <v>3</v>
      </c>
      <c r="V1" s="6"/>
      <c r="W1" s="6"/>
      <c r="X1" s="8" t="s">
        <v>113</v>
      </c>
      <c r="Y1" s="6"/>
      <c r="Z1" s="6"/>
      <c r="AA1" s="8" t="s">
        <v>114</v>
      </c>
      <c r="AB1" s="6"/>
      <c r="AC1" s="6"/>
      <c r="AD1" s="8" t="s">
        <v>115</v>
      </c>
      <c r="AE1" s="6"/>
      <c r="AF1" s="6"/>
      <c r="AG1" s="8" t="s">
        <v>4</v>
      </c>
      <c r="AH1" s="6"/>
      <c r="AI1" s="6"/>
      <c r="AJ1" s="8" t="s">
        <v>5</v>
      </c>
      <c r="AK1" s="6"/>
      <c r="AL1" s="7"/>
      <c r="AM1" s="8" t="s">
        <v>6</v>
      </c>
      <c r="AN1" s="6"/>
      <c r="AO1" s="7"/>
      <c r="AP1" s="8" t="s">
        <v>7</v>
      </c>
      <c r="AQ1" s="6"/>
      <c r="AR1" s="7"/>
      <c r="AS1" s="8" t="s">
        <v>8</v>
      </c>
      <c r="AT1" s="6"/>
      <c r="AU1" s="7"/>
      <c r="AV1" s="8" t="s">
        <v>9</v>
      </c>
      <c r="AW1" s="6"/>
      <c r="AX1" s="7"/>
      <c r="AY1" s="8" t="s">
        <v>10</v>
      </c>
      <c r="AZ1" s="6"/>
      <c r="BA1" s="7"/>
      <c r="BB1" s="8" t="s">
        <v>11</v>
      </c>
      <c r="BC1" s="6"/>
      <c r="BD1" s="7"/>
      <c r="BE1" s="8" t="s">
        <v>12</v>
      </c>
      <c r="BF1" s="6"/>
      <c r="BG1" s="7"/>
      <c r="BH1" s="8" t="s">
        <v>13</v>
      </c>
      <c r="BI1" s="6"/>
      <c r="BJ1" s="7"/>
      <c r="BK1" s="8" t="s">
        <v>14</v>
      </c>
      <c r="BL1" s="6"/>
      <c r="BM1" s="7"/>
      <c r="BN1" s="8" t="s">
        <v>15</v>
      </c>
      <c r="BO1" s="6"/>
      <c r="BP1" s="7"/>
      <c r="BQ1" s="6" t="s">
        <v>306</v>
      </c>
      <c r="BR1" s="6"/>
      <c r="BS1" s="7"/>
      <c r="BT1" s="8" t="s">
        <v>16</v>
      </c>
      <c r="BU1" s="6"/>
      <c r="BV1" s="7"/>
      <c r="BW1" s="8" t="s">
        <v>17</v>
      </c>
      <c r="BX1" s="6"/>
      <c r="BY1" s="6"/>
      <c r="BZ1" s="8" t="s">
        <v>253</v>
      </c>
      <c r="CA1" s="6"/>
      <c r="CB1" s="6"/>
    </row>
    <row r="2" spans="1:80" s="16" customFormat="1" ht="11">
      <c r="A2" s="10"/>
      <c r="B2" s="11"/>
      <c r="C2" s="12">
        <v>1884</v>
      </c>
      <c r="D2" s="13" t="s">
        <v>19</v>
      </c>
      <c r="E2" s="14"/>
      <c r="F2" s="12">
        <v>1888</v>
      </c>
      <c r="G2" s="13"/>
      <c r="H2" s="13"/>
      <c r="I2" s="12">
        <v>1893</v>
      </c>
      <c r="J2" s="13"/>
      <c r="K2" s="13"/>
      <c r="L2" s="12">
        <v>1898</v>
      </c>
      <c r="M2" s="13"/>
      <c r="N2" s="13"/>
      <c r="O2" s="12">
        <v>1903</v>
      </c>
      <c r="P2" s="13"/>
      <c r="Q2" s="13"/>
      <c r="R2" s="12">
        <v>1908</v>
      </c>
      <c r="S2" s="13"/>
      <c r="T2" s="13"/>
      <c r="U2" s="12">
        <v>1913</v>
      </c>
      <c r="V2" s="13"/>
      <c r="W2" s="13"/>
      <c r="X2" s="12">
        <v>1918</v>
      </c>
      <c r="Y2" s="13"/>
      <c r="Z2" s="13"/>
      <c r="AA2" s="12">
        <v>1920</v>
      </c>
      <c r="AB2" s="13"/>
      <c r="AC2" s="13"/>
      <c r="AD2" s="12">
        <v>1925</v>
      </c>
      <c r="AE2" s="13"/>
      <c r="AF2" s="13"/>
      <c r="AG2" s="12">
        <v>1930</v>
      </c>
      <c r="AH2" s="13"/>
      <c r="AI2" s="13"/>
      <c r="AJ2" s="12">
        <v>1935</v>
      </c>
      <c r="AK2" s="10"/>
      <c r="AL2" s="11"/>
      <c r="AM2" s="12">
        <v>1940</v>
      </c>
      <c r="AN2" s="10" t="s">
        <v>287</v>
      </c>
      <c r="AO2" s="11"/>
      <c r="AP2" s="12">
        <v>1947</v>
      </c>
      <c r="AQ2" s="10" t="s">
        <v>116</v>
      </c>
      <c r="AR2" s="11"/>
      <c r="AS2" s="12">
        <v>1950</v>
      </c>
      <c r="AT2" s="10" t="s">
        <v>117</v>
      </c>
      <c r="AU2" s="11"/>
      <c r="AV2" s="12">
        <v>1955</v>
      </c>
      <c r="AW2" s="10" t="s">
        <v>18</v>
      </c>
      <c r="AX2" s="11"/>
      <c r="AY2" s="12">
        <v>1960</v>
      </c>
      <c r="AZ2" s="10"/>
      <c r="BA2" s="11"/>
      <c r="BB2" s="12">
        <v>1965</v>
      </c>
      <c r="BC2" s="10"/>
      <c r="BD2" s="11"/>
      <c r="BE2" s="12">
        <v>1970</v>
      </c>
      <c r="BF2" s="10"/>
      <c r="BG2" s="11"/>
      <c r="BH2" s="12">
        <v>1975</v>
      </c>
      <c r="BI2" s="10"/>
      <c r="BJ2" s="11"/>
      <c r="BK2" s="12">
        <v>1980</v>
      </c>
      <c r="BL2" s="10"/>
      <c r="BM2" s="11"/>
      <c r="BN2" s="12">
        <v>1985</v>
      </c>
      <c r="BO2" s="13"/>
      <c r="BP2" s="14"/>
      <c r="BQ2" s="10">
        <v>1990</v>
      </c>
      <c r="BR2" s="10"/>
      <c r="BS2" s="11"/>
      <c r="BT2" s="10">
        <v>1995</v>
      </c>
      <c r="BU2" s="10"/>
      <c r="BV2" s="11"/>
      <c r="BW2" s="15">
        <v>2000</v>
      </c>
      <c r="BX2" s="10"/>
      <c r="BY2" s="10"/>
      <c r="BZ2" s="15">
        <v>2005</v>
      </c>
      <c r="CA2" s="10"/>
      <c r="CB2" s="10"/>
    </row>
    <row r="3" spans="1:80" s="9" customFormat="1" ht="13" hidden="1">
      <c r="A3" s="17"/>
      <c r="B3" s="18"/>
      <c r="C3" s="19" t="s">
        <v>118</v>
      </c>
      <c r="D3" s="7" t="s">
        <v>119</v>
      </c>
      <c r="E3" s="6" t="s">
        <v>120</v>
      </c>
      <c r="F3" s="19" t="s">
        <v>118</v>
      </c>
      <c r="G3" s="7" t="s">
        <v>119</v>
      </c>
      <c r="H3" s="6" t="s">
        <v>120</v>
      </c>
      <c r="I3" s="19" t="s">
        <v>118</v>
      </c>
      <c r="J3" s="7" t="s">
        <v>119</v>
      </c>
      <c r="K3" s="6" t="s">
        <v>120</v>
      </c>
      <c r="L3" s="19" t="s">
        <v>118</v>
      </c>
      <c r="M3" s="7" t="s">
        <v>119</v>
      </c>
      <c r="N3" s="6" t="s">
        <v>120</v>
      </c>
      <c r="O3" s="19" t="s">
        <v>118</v>
      </c>
      <c r="P3" s="7" t="s">
        <v>119</v>
      </c>
      <c r="Q3" s="19" t="s">
        <v>120</v>
      </c>
      <c r="R3" s="19" t="s">
        <v>118</v>
      </c>
      <c r="S3" s="7" t="s">
        <v>119</v>
      </c>
      <c r="T3" s="6" t="s">
        <v>120</v>
      </c>
      <c r="U3" s="19" t="s">
        <v>118</v>
      </c>
      <c r="V3" s="7" t="s">
        <v>119</v>
      </c>
      <c r="W3" s="6" t="s">
        <v>120</v>
      </c>
      <c r="X3" s="19" t="s">
        <v>118</v>
      </c>
      <c r="Y3" s="7" t="s">
        <v>119</v>
      </c>
      <c r="Z3" s="6" t="s">
        <v>120</v>
      </c>
      <c r="AA3" s="19" t="s">
        <v>118</v>
      </c>
      <c r="AB3" s="7" t="s">
        <v>119</v>
      </c>
      <c r="AC3" s="6" t="s">
        <v>120</v>
      </c>
      <c r="AD3" s="19" t="s">
        <v>118</v>
      </c>
      <c r="AE3" s="7" t="s">
        <v>119</v>
      </c>
      <c r="AF3" s="19" t="s">
        <v>120</v>
      </c>
      <c r="AG3" s="19" t="s">
        <v>118</v>
      </c>
      <c r="AH3" s="7" t="s">
        <v>119</v>
      </c>
      <c r="AI3" s="6" t="s">
        <v>120</v>
      </c>
      <c r="AJ3" s="19" t="s">
        <v>118</v>
      </c>
      <c r="AK3" s="7" t="s">
        <v>119</v>
      </c>
      <c r="AL3" s="6" t="s">
        <v>120</v>
      </c>
      <c r="AM3" s="19" t="s">
        <v>118</v>
      </c>
      <c r="AN3" s="7" t="s">
        <v>119</v>
      </c>
      <c r="AO3" s="6" t="s">
        <v>120</v>
      </c>
      <c r="AP3" s="19" t="s">
        <v>118</v>
      </c>
      <c r="AQ3" s="7" t="s">
        <v>119</v>
      </c>
      <c r="AR3" s="6" t="s">
        <v>120</v>
      </c>
      <c r="AS3" s="19" t="s">
        <v>118</v>
      </c>
      <c r="AT3" s="7" t="s">
        <v>119</v>
      </c>
      <c r="AU3" s="19" t="s">
        <v>120</v>
      </c>
      <c r="AV3" s="19" t="s">
        <v>118</v>
      </c>
      <c r="AW3" s="7" t="s">
        <v>119</v>
      </c>
      <c r="AX3" s="6" t="s">
        <v>120</v>
      </c>
      <c r="AY3" s="19" t="s">
        <v>118</v>
      </c>
      <c r="AZ3" s="7" t="s">
        <v>119</v>
      </c>
      <c r="BA3" s="6" t="s">
        <v>120</v>
      </c>
      <c r="BB3" s="19" t="s">
        <v>118</v>
      </c>
      <c r="BC3" s="7" t="s">
        <v>119</v>
      </c>
      <c r="BD3" s="6" t="s">
        <v>120</v>
      </c>
      <c r="BE3" s="19" t="s">
        <v>118</v>
      </c>
      <c r="BF3" s="7" t="s">
        <v>119</v>
      </c>
      <c r="BG3" s="6" t="s">
        <v>120</v>
      </c>
      <c r="BH3" s="19" t="s">
        <v>118</v>
      </c>
      <c r="BI3" s="7" t="s">
        <v>119</v>
      </c>
      <c r="BJ3" s="19" t="s">
        <v>120</v>
      </c>
      <c r="BK3" s="19" t="s">
        <v>118</v>
      </c>
      <c r="BL3" s="7" t="s">
        <v>119</v>
      </c>
      <c r="BM3" s="6" t="s">
        <v>120</v>
      </c>
      <c r="BN3" s="19" t="s">
        <v>118</v>
      </c>
      <c r="BO3" s="7" t="s">
        <v>119</v>
      </c>
      <c r="BP3" s="6" t="s">
        <v>120</v>
      </c>
      <c r="BQ3" s="19" t="s">
        <v>118</v>
      </c>
      <c r="BR3" s="7" t="s">
        <v>119</v>
      </c>
      <c r="BS3" s="6" t="s">
        <v>120</v>
      </c>
      <c r="BT3" s="19" t="s">
        <v>118</v>
      </c>
      <c r="BU3" s="7" t="s">
        <v>119</v>
      </c>
      <c r="BV3" s="6" t="s">
        <v>120</v>
      </c>
      <c r="BW3" s="19" t="s">
        <v>118</v>
      </c>
      <c r="BX3" s="7" t="s">
        <v>119</v>
      </c>
      <c r="BY3" s="19" t="s">
        <v>120</v>
      </c>
      <c r="BZ3" s="19" t="s">
        <v>118</v>
      </c>
      <c r="CA3" s="7" t="s">
        <v>119</v>
      </c>
      <c r="CB3" s="8" t="s">
        <v>120</v>
      </c>
    </row>
    <row r="4" spans="1:80" s="10" customFormat="1" ht="11" hidden="1">
      <c r="A4" s="20" t="s">
        <v>121</v>
      </c>
      <c r="B4" s="14"/>
      <c r="C4" s="21" t="s">
        <v>289</v>
      </c>
      <c r="D4" s="21" t="s">
        <v>123</v>
      </c>
      <c r="E4" s="21" t="s">
        <v>124</v>
      </c>
      <c r="F4" s="21" t="s">
        <v>289</v>
      </c>
      <c r="G4" s="21" t="s">
        <v>123</v>
      </c>
      <c r="H4" s="21" t="s">
        <v>124</v>
      </c>
      <c r="I4" s="21" t="s">
        <v>289</v>
      </c>
      <c r="J4" s="21" t="s">
        <v>123</v>
      </c>
      <c r="K4" s="21" t="s">
        <v>124</v>
      </c>
      <c r="L4" s="21" t="s">
        <v>289</v>
      </c>
      <c r="M4" s="21" t="s">
        <v>123</v>
      </c>
      <c r="N4" s="21" t="s">
        <v>124</v>
      </c>
      <c r="O4" s="21" t="s">
        <v>289</v>
      </c>
      <c r="P4" s="21" t="s">
        <v>123</v>
      </c>
      <c r="Q4" s="21" t="s">
        <v>124</v>
      </c>
      <c r="R4" s="21" t="s">
        <v>289</v>
      </c>
      <c r="S4" s="21" t="s">
        <v>123</v>
      </c>
      <c r="T4" s="21" t="s">
        <v>124</v>
      </c>
      <c r="U4" s="21" t="s">
        <v>289</v>
      </c>
      <c r="V4" s="21" t="s">
        <v>123</v>
      </c>
      <c r="W4" s="21" t="s">
        <v>124</v>
      </c>
      <c r="X4" s="21" t="s">
        <v>289</v>
      </c>
      <c r="Y4" s="21" t="s">
        <v>123</v>
      </c>
      <c r="Z4" s="21" t="s">
        <v>124</v>
      </c>
      <c r="AA4" s="21" t="s">
        <v>122</v>
      </c>
      <c r="AB4" s="21" t="s">
        <v>123</v>
      </c>
      <c r="AC4" s="21" t="s">
        <v>124</v>
      </c>
      <c r="AD4" s="21" t="s">
        <v>122</v>
      </c>
      <c r="AE4" s="21" t="s">
        <v>123</v>
      </c>
      <c r="AF4" s="21" t="s">
        <v>124</v>
      </c>
      <c r="AG4" s="21" t="s">
        <v>122</v>
      </c>
      <c r="AH4" s="21" t="s">
        <v>123</v>
      </c>
      <c r="AI4" s="21" t="s">
        <v>124</v>
      </c>
      <c r="AJ4" s="21" t="s">
        <v>122</v>
      </c>
      <c r="AK4" s="21" t="s">
        <v>123</v>
      </c>
      <c r="AL4" s="21" t="s">
        <v>124</v>
      </c>
      <c r="AM4" s="21" t="s">
        <v>289</v>
      </c>
      <c r="AN4" s="21" t="s">
        <v>123</v>
      </c>
      <c r="AO4" s="21" t="s">
        <v>124</v>
      </c>
      <c r="AP4" s="21" t="s">
        <v>122</v>
      </c>
      <c r="AQ4" s="21" t="s">
        <v>123</v>
      </c>
      <c r="AR4" s="21" t="s">
        <v>124</v>
      </c>
      <c r="AS4" s="21" t="s">
        <v>289</v>
      </c>
      <c r="AT4" s="21" t="s">
        <v>123</v>
      </c>
      <c r="AU4" s="21" t="s">
        <v>124</v>
      </c>
      <c r="AV4" s="21" t="s">
        <v>289</v>
      </c>
      <c r="AW4" s="21" t="s">
        <v>123</v>
      </c>
      <c r="AX4" s="21" t="s">
        <v>124</v>
      </c>
      <c r="AY4" s="21" t="s">
        <v>290</v>
      </c>
      <c r="AZ4" s="21" t="s">
        <v>123</v>
      </c>
      <c r="BA4" s="21" t="s">
        <v>124</v>
      </c>
      <c r="BB4" s="21" t="s">
        <v>290</v>
      </c>
      <c r="BC4" s="21" t="s">
        <v>123</v>
      </c>
      <c r="BD4" s="21" t="s">
        <v>124</v>
      </c>
      <c r="BE4" s="21" t="s">
        <v>122</v>
      </c>
      <c r="BF4" s="21" t="s">
        <v>123</v>
      </c>
      <c r="BG4" s="21" t="s">
        <v>124</v>
      </c>
      <c r="BH4" s="21" t="s">
        <v>289</v>
      </c>
      <c r="BI4" s="21" t="s">
        <v>123</v>
      </c>
      <c r="BJ4" s="21" t="s">
        <v>124</v>
      </c>
      <c r="BK4" s="21" t="s">
        <v>289</v>
      </c>
      <c r="BL4" s="21" t="s">
        <v>123</v>
      </c>
      <c r="BM4" s="21" t="s">
        <v>124</v>
      </c>
      <c r="BN4" s="21" t="s">
        <v>289</v>
      </c>
      <c r="BO4" s="21" t="s">
        <v>123</v>
      </c>
      <c r="BP4" s="12" t="s">
        <v>124</v>
      </c>
      <c r="BQ4" s="21" t="s">
        <v>289</v>
      </c>
      <c r="BR4" s="21" t="s">
        <v>123</v>
      </c>
      <c r="BS4" s="21" t="s">
        <v>124</v>
      </c>
      <c r="BT4" s="21" t="s">
        <v>289</v>
      </c>
      <c r="BU4" s="21" t="s">
        <v>123</v>
      </c>
      <c r="BV4" s="21" t="s">
        <v>124</v>
      </c>
      <c r="BW4" s="21" t="s">
        <v>289</v>
      </c>
      <c r="BX4" s="21" t="s">
        <v>123</v>
      </c>
      <c r="BY4" s="21" t="s">
        <v>124</v>
      </c>
      <c r="BZ4" s="21" t="s">
        <v>289</v>
      </c>
      <c r="CA4" s="21" t="s">
        <v>123</v>
      </c>
      <c r="CB4" s="12" t="s">
        <v>124</v>
      </c>
    </row>
    <row r="5" spans="1:80" s="29" customFormat="1" ht="15" customHeight="1">
      <c r="A5" s="22" t="s">
        <v>125</v>
      </c>
      <c r="B5" s="38" t="s">
        <v>288</v>
      </c>
      <c r="C5" s="23">
        <v>37451764</v>
      </c>
      <c r="D5" s="24">
        <v>18954770</v>
      </c>
      <c r="E5" s="24">
        <v>18496994</v>
      </c>
      <c r="F5" s="25">
        <v>39607234</v>
      </c>
      <c r="G5" s="25">
        <v>20008445</v>
      </c>
      <c r="H5" s="25">
        <v>19598789</v>
      </c>
      <c r="I5" s="25">
        <v>41388313</v>
      </c>
      <c r="J5" s="25">
        <v>20906465</v>
      </c>
      <c r="K5" s="25">
        <v>20481848</v>
      </c>
      <c r="L5" s="25">
        <v>43763153</v>
      </c>
      <c r="M5" s="25">
        <v>22073896</v>
      </c>
      <c r="N5" s="25">
        <v>21689257</v>
      </c>
      <c r="O5" s="25">
        <v>46732138</v>
      </c>
      <c r="P5" s="56">
        <v>23600931</v>
      </c>
      <c r="Q5" s="57">
        <v>23131207</v>
      </c>
      <c r="R5" s="25">
        <v>49588227</v>
      </c>
      <c r="S5" s="25">
        <v>25045844</v>
      </c>
      <c r="T5" s="25">
        <v>24542383</v>
      </c>
      <c r="U5" s="25">
        <v>53362189</v>
      </c>
      <c r="V5" s="25">
        <v>26964117</v>
      </c>
      <c r="W5" s="25">
        <v>26398072</v>
      </c>
      <c r="X5" s="25">
        <v>56667328</v>
      </c>
      <c r="Y5" s="25">
        <v>28625246</v>
      </c>
      <c r="Z5" s="25">
        <v>28042082</v>
      </c>
      <c r="AA5" s="25">
        <v>55963053</v>
      </c>
      <c r="AB5" s="25">
        <v>28044185</v>
      </c>
      <c r="AC5" s="25">
        <v>27918868</v>
      </c>
      <c r="AD5" s="25">
        <v>59736822</v>
      </c>
      <c r="AE5" s="25">
        <v>30013109</v>
      </c>
      <c r="AF5" s="25">
        <v>29723713</v>
      </c>
      <c r="AG5" s="25">
        <v>64450005</v>
      </c>
      <c r="AH5" s="25">
        <v>32390155</v>
      </c>
      <c r="AI5" s="25">
        <v>32059850</v>
      </c>
      <c r="AJ5" s="25">
        <v>69254148</v>
      </c>
      <c r="AK5" s="25">
        <v>34734133</v>
      </c>
      <c r="AL5" s="25">
        <v>34520015</v>
      </c>
      <c r="AM5" s="25">
        <v>72500581</v>
      </c>
      <c r="AN5" s="25">
        <v>36269927</v>
      </c>
      <c r="AO5" s="25">
        <v>36230654</v>
      </c>
      <c r="AP5" s="25">
        <v>78101473</v>
      </c>
      <c r="AQ5" s="25">
        <v>38129399</v>
      </c>
      <c r="AR5" s="25">
        <v>39972074</v>
      </c>
      <c r="AS5" s="25">
        <v>83199637</v>
      </c>
      <c r="AT5" s="25">
        <v>40811760</v>
      </c>
      <c r="AU5" s="25">
        <v>42387877</v>
      </c>
      <c r="AV5" s="25">
        <v>89275529</v>
      </c>
      <c r="AW5" s="25">
        <v>43860718</v>
      </c>
      <c r="AX5" s="25">
        <v>45414811</v>
      </c>
      <c r="AY5" s="25">
        <v>94301623</v>
      </c>
      <c r="AZ5" s="25">
        <v>46300445</v>
      </c>
      <c r="BA5" s="25">
        <v>48001178</v>
      </c>
      <c r="BB5" s="25">
        <v>99209137</v>
      </c>
      <c r="BC5" s="25">
        <v>48692138</v>
      </c>
      <c r="BD5" s="25">
        <v>50516999</v>
      </c>
      <c r="BE5" s="25">
        <v>104665171</v>
      </c>
      <c r="BF5" s="25">
        <v>51369177</v>
      </c>
      <c r="BG5" s="25">
        <v>53295994</v>
      </c>
      <c r="BH5" s="25">
        <v>111939643</v>
      </c>
      <c r="BI5" s="25">
        <v>55090673</v>
      </c>
      <c r="BJ5" s="25">
        <v>56848970</v>
      </c>
      <c r="BK5" s="25">
        <v>117060396</v>
      </c>
      <c r="BL5" s="25">
        <v>57593769</v>
      </c>
      <c r="BM5" s="25">
        <v>59466627</v>
      </c>
      <c r="BN5" s="25">
        <v>121048923</v>
      </c>
      <c r="BO5" s="25">
        <v>59497316</v>
      </c>
      <c r="BP5" s="25">
        <v>61551607</v>
      </c>
      <c r="BQ5" s="26">
        <v>123611167</v>
      </c>
      <c r="BR5" s="25">
        <v>60696724</v>
      </c>
      <c r="BS5" s="25">
        <v>62914443</v>
      </c>
      <c r="BT5" s="25">
        <v>125570246</v>
      </c>
      <c r="BU5" s="25">
        <v>61574398</v>
      </c>
      <c r="BV5" s="25">
        <v>63995848</v>
      </c>
      <c r="BW5" s="27">
        <v>126925843</v>
      </c>
      <c r="BX5" s="28">
        <v>62110764</v>
      </c>
      <c r="BY5" s="28">
        <v>64815079</v>
      </c>
      <c r="BZ5" s="39">
        <v>127767994</v>
      </c>
      <c r="CA5" s="39">
        <v>62348977</v>
      </c>
      <c r="CB5" s="39">
        <v>65419017</v>
      </c>
    </row>
    <row r="6" spans="1:80" s="29" customFormat="1" ht="15" customHeight="1">
      <c r="A6" s="30" t="s">
        <v>126</v>
      </c>
      <c r="B6" s="47" t="s">
        <v>127</v>
      </c>
      <c r="C6" s="23">
        <v>4212218</v>
      </c>
      <c r="D6" s="24">
        <v>2123702</v>
      </c>
      <c r="E6" s="24">
        <v>2088516</v>
      </c>
      <c r="F6" s="25">
        <v>4687614</v>
      </c>
      <c r="G6" s="25">
        <v>2371834</v>
      </c>
      <c r="H6" s="25">
        <v>2315780</v>
      </c>
      <c r="I6" s="25">
        <v>4847175</v>
      </c>
      <c r="J6" s="25">
        <v>2458211</v>
      </c>
      <c r="K6" s="25">
        <v>2388964</v>
      </c>
      <c r="L6" s="25">
        <v>5383134</v>
      </c>
      <c r="M6" s="25">
        <v>2723983</v>
      </c>
      <c r="N6" s="25">
        <v>2659151</v>
      </c>
      <c r="O6" s="25">
        <v>5987058</v>
      </c>
      <c r="P6" s="25">
        <v>3041599</v>
      </c>
      <c r="Q6" s="25">
        <v>2945459</v>
      </c>
      <c r="R6" s="25">
        <v>6242068</v>
      </c>
      <c r="S6" s="25">
        <v>3165149</v>
      </c>
      <c r="T6" s="25">
        <v>3076919</v>
      </c>
      <c r="U6" s="25">
        <v>7116516</v>
      </c>
      <c r="V6" s="25">
        <v>3599153</v>
      </c>
      <c r="W6" s="25">
        <v>3517363</v>
      </c>
      <c r="X6" s="25">
        <v>7309749</v>
      </c>
      <c r="Y6" s="25">
        <v>3697052</v>
      </c>
      <c r="Z6" s="25">
        <v>3612697</v>
      </c>
      <c r="AA6" s="25">
        <v>7457715</v>
      </c>
      <c r="AB6" s="25">
        <v>3752627</v>
      </c>
      <c r="AC6" s="25">
        <v>3705088</v>
      </c>
      <c r="AD6" s="25">
        <v>8264583</v>
      </c>
      <c r="AE6" s="25">
        <v>4160479</v>
      </c>
      <c r="AF6" s="25">
        <v>4104104</v>
      </c>
      <c r="AG6" s="25">
        <v>9011135</v>
      </c>
      <c r="AH6" s="25">
        <v>4543442</v>
      </c>
      <c r="AI6" s="25">
        <v>4467693</v>
      </c>
      <c r="AJ6" s="25">
        <v>9328501</v>
      </c>
      <c r="AK6" s="25">
        <v>4714001</v>
      </c>
      <c r="AL6" s="25">
        <v>4614500</v>
      </c>
      <c r="AM6" s="25">
        <v>9046301</v>
      </c>
      <c r="AN6" s="25">
        <v>4578038</v>
      </c>
      <c r="AO6" s="25">
        <v>4468263</v>
      </c>
      <c r="AP6" s="25">
        <v>9661646</v>
      </c>
      <c r="AQ6" s="25">
        <v>4898106</v>
      </c>
      <c r="AR6" s="25">
        <v>4763540</v>
      </c>
      <c r="AS6" s="25">
        <v>11205457</v>
      </c>
      <c r="AT6" s="25">
        <v>5718490</v>
      </c>
      <c r="AU6" s="25">
        <v>5486967</v>
      </c>
      <c r="AV6" s="25">
        <v>9247741</v>
      </c>
      <c r="AW6" s="25">
        <v>4726330</v>
      </c>
      <c r="AX6" s="25">
        <v>4521411</v>
      </c>
      <c r="AY6" s="25">
        <v>7964828</v>
      </c>
      <c r="AZ6" s="25">
        <v>4073749</v>
      </c>
      <c r="BA6" s="25">
        <v>3891079</v>
      </c>
      <c r="BB6" s="25">
        <v>8241607</v>
      </c>
      <c r="BC6" s="25">
        <v>4204772</v>
      </c>
      <c r="BD6" s="25">
        <v>4036835</v>
      </c>
      <c r="BE6" s="25">
        <v>8907564</v>
      </c>
      <c r="BF6" s="25">
        <v>4564915</v>
      </c>
      <c r="BG6" s="25">
        <v>4342649</v>
      </c>
      <c r="BH6" s="25">
        <v>10000607</v>
      </c>
      <c r="BI6" s="25">
        <v>5127359</v>
      </c>
      <c r="BJ6" s="25">
        <v>4873248</v>
      </c>
      <c r="BK6" s="25">
        <v>8515416</v>
      </c>
      <c r="BL6" s="25">
        <v>4366100</v>
      </c>
      <c r="BM6" s="25">
        <v>4149316</v>
      </c>
      <c r="BN6" s="25">
        <v>7459263</v>
      </c>
      <c r="BO6" s="25">
        <v>3818777</v>
      </c>
      <c r="BP6" s="25">
        <v>3640486</v>
      </c>
      <c r="BQ6" s="26">
        <v>6492897</v>
      </c>
      <c r="BR6" s="26">
        <v>3326039</v>
      </c>
      <c r="BS6" s="26">
        <v>3166858</v>
      </c>
      <c r="BT6" s="25">
        <v>5995254</v>
      </c>
      <c r="BU6" s="25">
        <v>3070015</v>
      </c>
      <c r="BV6" s="25">
        <v>2925239</v>
      </c>
      <c r="BW6" s="27">
        <v>5904098</v>
      </c>
      <c r="BX6" s="28">
        <v>3022521</v>
      </c>
      <c r="BY6" s="28">
        <v>2881577</v>
      </c>
      <c r="BZ6" s="39">
        <v>5578087</v>
      </c>
      <c r="CA6" s="39">
        <v>2854502</v>
      </c>
      <c r="CB6" s="39">
        <v>2723585</v>
      </c>
    </row>
    <row r="7" spans="1:80" s="29" customFormat="1" ht="15" customHeight="1">
      <c r="A7" s="31" t="s">
        <v>128</v>
      </c>
      <c r="B7" s="47" t="s">
        <v>22</v>
      </c>
      <c r="C7" s="23" t="s">
        <v>0</v>
      </c>
      <c r="D7" s="24" t="s">
        <v>0</v>
      </c>
      <c r="E7" s="24" t="s">
        <v>0</v>
      </c>
      <c r="F7" s="25">
        <v>1060439</v>
      </c>
      <c r="G7" s="25">
        <v>539962</v>
      </c>
      <c r="H7" s="25">
        <v>520477</v>
      </c>
      <c r="I7" s="25">
        <v>1046875</v>
      </c>
      <c r="J7" s="25">
        <v>531884</v>
      </c>
      <c r="K7" s="25">
        <v>514991</v>
      </c>
      <c r="L7" s="25">
        <v>1209432</v>
      </c>
      <c r="M7" s="25">
        <v>610181</v>
      </c>
      <c r="N7" s="25">
        <v>599251</v>
      </c>
      <c r="O7" s="25">
        <v>1305936</v>
      </c>
      <c r="P7" s="25">
        <v>664315</v>
      </c>
      <c r="Q7" s="25">
        <v>641621</v>
      </c>
      <c r="R7" s="25">
        <v>1462691</v>
      </c>
      <c r="S7" s="25">
        <v>742391</v>
      </c>
      <c r="T7" s="25">
        <v>720300</v>
      </c>
      <c r="U7" s="25">
        <v>1563189</v>
      </c>
      <c r="V7" s="25">
        <v>793494</v>
      </c>
      <c r="W7" s="25">
        <v>769695</v>
      </c>
      <c r="X7" s="25">
        <v>1545589</v>
      </c>
      <c r="Y7" s="25">
        <v>780605</v>
      </c>
      <c r="Z7" s="25">
        <v>764984</v>
      </c>
      <c r="AA7" s="25">
        <v>1877543</v>
      </c>
      <c r="AB7" s="25">
        <v>945066</v>
      </c>
      <c r="AC7" s="25">
        <v>932477</v>
      </c>
      <c r="AD7" s="25">
        <v>1920724</v>
      </c>
      <c r="AE7" s="25">
        <v>965811</v>
      </c>
      <c r="AF7" s="25">
        <v>954913</v>
      </c>
      <c r="AG7" s="25">
        <v>1952306</v>
      </c>
      <c r="AH7" s="25">
        <v>985978</v>
      </c>
      <c r="AI7" s="25">
        <v>966328</v>
      </c>
      <c r="AJ7" s="25">
        <v>2035909</v>
      </c>
      <c r="AK7" s="25">
        <v>1031081</v>
      </c>
      <c r="AL7" s="25">
        <v>1004828</v>
      </c>
      <c r="AM7" s="25">
        <v>1982739</v>
      </c>
      <c r="AN7" s="25">
        <v>1005488</v>
      </c>
      <c r="AO7" s="25">
        <v>977251</v>
      </c>
      <c r="AP7" s="25">
        <v>2497635</v>
      </c>
      <c r="AQ7" s="25">
        <v>1274050</v>
      </c>
      <c r="AR7" s="25">
        <v>1223585</v>
      </c>
      <c r="AS7" s="25">
        <v>2315990</v>
      </c>
      <c r="AT7" s="25">
        <v>1182171</v>
      </c>
      <c r="AU7" s="25">
        <v>1133819</v>
      </c>
      <c r="AV7" s="25">
        <v>1709339</v>
      </c>
      <c r="AW7" s="25">
        <v>875952</v>
      </c>
      <c r="AX7" s="25">
        <v>833387</v>
      </c>
      <c r="AY7" s="25">
        <v>1599948</v>
      </c>
      <c r="AZ7" s="25">
        <v>819570</v>
      </c>
      <c r="BA7" s="25">
        <v>780378</v>
      </c>
      <c r="BB7" s="25">
        <v>1763525</v>
      </c>
      <c r="BC7" s="25">
        <v>900258</v>
      </c>
      <c r="BD7" s="25">
        <v>863267</v>
      </c>
      <c r="BE7" s="25">
        <v>1898242</v>
      </c>
      <c r="BF7" s="25">
        <v>974495</v>
      </c>
      <c r="BG7" s="25">
        <v>923747</v>
      </c>
      <c r="BH7" s="25">
        <v>1913757</v>
      </c>
      <c r="BI7" s="25">
        <v>980837</v>
      </c>
      <c r="BJ7" s="25">
        <v>932920</v>
      </c>
      <c r="BK7" s="25">
        <v>1586504</v>
      </c>
      <c r="BL7" s="25">
        <v>813741</v>
      </c>
      <c r="BM7" s="25">
        <v>772763</v>
      </c>
      <c r="BN7" s="25">
        <v>1429658</v>
      </c>
      <c r="BO7" s="25">
        <v>731571</v>
      </c>
      <c r="BP7" s="25">
        <v>698087</v>
      </c>
      <c r="BQ7" s="26">
        <v>1213685</v>
      </c>
      <c r="BR7" s="26">
        <v>621085</v>
      </c>
      <c r="BS7" s="26">
        <v>592600</v>
      </c>
      <c r="BT7" s="25">
        <v>1191578</v>
      </c>
      <c r="BU7" s="25">
        <v>609216</v>
      </c>
      <c r="BV7" s="25">
        <v>582362</v>
      </c>
      <c r="BW7" s="27">
        <v>1171652</v>
      </c>
      <c r="BX7" s="28">
        <v>600466</v>
      </c>
      <c r="BY7" s="28">
        <v>571186</v>
      </c>
      <c r="BZ7" s="39">
        <v>1056800</v>
      </c>
      <c r="CA7" s="39">
        <v>539668</v>
      </c>
      <c r="CB7" s="39">
        <v>517132</v>
      </c>
    </row>
    <row r="8" spans="1:80" s="29" customFormat="1" ht="15" customHeight="1">
      <c r="A8" s="31" t="s">
        <v>129</v>
      </c>
      <c r="B8" s="47" t="s">
        <v>23</v>
      </c>
      <c r="C8" s="23" t="s">
        <v>0</v>
      </c>
      <c r="D8" s="24" t="s">
        <v>0</v>
      </c>
      <c r="E8" s="24" t="s">
        <v>0</v>
      </c>
      <c r="F8" s="25">
        <v>926264</v>
      </c>
      <c r="G8" s="25">
        <v>469536</v>
      </c>
      <c r="H8" s="25">
        <v>456728</v>
      </c>
      <c r="I8" s="25">
        <v>1009620</v>
      </c>
      <c r="J8" s="25">
        <v>513295</v>
      </c>
      <c r="K8" s="25">
        <v>496325</v>
      </c>
      <c r="L8" s="25">
        <v>1116280</v>
      </c>
      <c r="M8" s="25">
        <v>566578</v>
      </c>
      <c r="N8" s="25">
        <v>549702</v>
      </c>
      <c r="O8" s="25">
        <v>1258683</v>
      </c>
      <c r="P8" s="25">
        <v>638514</v>
      </c>
      <c r="Q8" s="25">
        <v>620169</v>
      </c>
      <c r="R8" s="25">
        <v>1339562</v>
      </c>
      <c r="S8" s="25">
        <v>673382</v>
      </c>
      <c r="T8" s="25">
        <v>666180</v>
      </c>
      <c r="U8" s="25">
        <v>1451881</v>
      </c>
      <c r="V8" s="25">
        <v>735634</v>
      </c>
      <c r="W8" s="25">
        <v>716247</v>
      </c>
      <c r="X8" s="25">
        <v>1478426</v>
      </c>
      <c r="Y8" s="25">
        <v>745709</v>
      </c>
      <c r="Z8" s="25">
        <v>732717</v>
      </c>
      <c r="AA8" s="25">
        <v>1392988</v>
      </c>
      <c r="AB8" s="25">
        <v>699760</v>
      </c>
      <c r="AC8" s="25">
        <v>693228</v>
      </c>
      <c r="AD8" s="25">
        <v>1651757</v>
      </c>
      <c r="AE8" s="25">
        <v>831914</v>
      </c>
      <c r="AF8" s="25">
        <v>819843</v>
      </c>
      <c r="AG8" s="25">
        <v>1799131</v>
      </c>
      <c r="AH8" s="25">
        <v>906284</v>
      </c>
      <c r="AI8" s="25">
        <v>892847</v>
      </c>
      <c r="AJ8" s="25">
        <v>1846556</v>
      </c>
      <c r="AK8" s="25">
        <v>933210</v>
      </c>
      <c r="AL8" s="25">
        <v>913346</v>
      </c>
      <c r="AM8" s="25">
        <v>1658026</v>
      </c>
      <c r="AN8" s="25">
        <v>839248</v>
      </c>
      <c r="AO8" s="25">
        <v>818778</v>
      </c>
      <c r="AP8" s="25">
        <v>1555304</v>
      </c>
      <c r="AQ8" s="25">
        <v>790690</v>
      </c>
      <c r="AR8" s="25">
        <v>764614</v>
      </c>
      <c r="AS8" s="25">
        <v>2522681</v>
      </c>
      <c r="AT8" s="25">
        <v>1286543</v>
      </c>
      <c r="AU8" s="25">
        <v>1236138</v>
      </c>
      <c r="AV8" s="25">
        <v>1710091</v>
      </c>
      <c r="AW8" s="25">
        <v>874643</v>
      </c>
      <c r="AX8" s="25">
        <v>835448</v>
      </c>
      <c r="AY8" s="25">
        <v>1619004</v>
      </c>
      <c r="AZ8" s="25">
        <v>828314</v>
      </c>
      <c r="BA8" s="25">
        <v>790690</v>
      </c>
      <c r="BB8" s="25">
        <v>1679692</v>
      </c>
      <c r="BC8" s="25">
        <v>857136</v>
      </c>
      <c r="BD8" s="25">
        <v>822556</v>
      </c>
      <c r="BE8" s="25">
        <v>1883710</v>
      </c>
      <c r="BF8" s="25">
        <v>965677</v>
      </c>
      <c r="BG8" s="25">
        <v>918033</v>
      </c>
      <c r="BH8" s="25">
        <v>2028786</v>
      </c>
      <c r="BI8" s="25">
        <v>1041105</v>
      </c>
      <c r="BJ8" s="25">
        <v>987681</v>
      </c>
      <c r="BK8" s="25">
        <v>1636235</v>
      </c>
      <c r="BL8" s="25">
        <v>839734</v>
      </c>
      <c r="BM8" s="25">
        <v>796501</v>
      </c>
      <c r="BN8" s="25">
        <v>1488363</v>
      </c>
      <c r="BO8" s="25">
        <v>761945</v>
      </c>
      <c r="BP8" s="25">
        <v>726418</v>
      </c>
      <c r="BQ8" s="26">
        <v>1260478</v>
      </c>
      <c r="BR8" s="26">
        <v>645402</v>
      </c>
      <c r="BS8" s="26">
        <v>615076</v>
      </c>
      <c r="BT8" s="25">
        <v>1201008</v>
      </c>
      <c r="BU8" s="25">
        <v>614989</v>
      </c>
      <c r="BV8" s="25">
        <v>586019</v>
      </c>
      <c r="BW8" s="27">
        <v>1166160</v>
      </c>
      <c r="BX8" s="28">
        <v>596910</v>
      </c>
      <c r="BY8" s="28">
        <v>569250</v>
      </c>
      <c r="BZ8" s="39">
        <v>1091316</v>
      </c>
      <c r="CA8" s="39">
        <v>557804</v>
      </c>
      <c r="CB8" s="39">
        <v>533512</v>
      </c>
    </row>
    <row r="9" spans="1:80" s="29" customFormat="1" ht="15" customHeight="1">
      <c r="A9" s="31" t="s">
        <v>130</v>
      </c>
      <c r="B9" s="47" t="s">
        <v>24</v>
      </c>
      <c r="C9" s="23" t="s">
        <v>0</v>
      </c>
      <c r="D9" s="24" t="s">
        <v>0</v>
      </c>
      <c r="E9" s="24" t="s">
        <v>0</v>
      </c>
      <c r="F9" s="25">
        <v>934681</v>
      </c>
      <c r="G9" s="25">
        <v>470197</v>
      </c>
      <c r="H9" s="25">
        <v>464484</v>
      </c>
      <c r="I9" s="25">
        <v>889527</v>
      </c>
      <c r="J9" s="25">
        <v>450066</v>
      </c>
      <c r="K9" s="25">
        <v>439461</v>
      </c>
      <c r="L9" s="25">
        <v>1049413</v>
      </c>
      <c r="M9" s="25">
        <v>528074</v>
      </c>
      <c r="N9" s="25">
        <v>521339</v>
      </c>
      <c r="O9" s="25">
        <v>1215006</v>
      </c>
      <c r="P9" s="25">
        <v>616396</v>
      </c>
      <c r="Q9" s="25">
        <v>598610</v>
      </c>
      <c r="R9" s="25">
        <v>1138437</v>
      </c>
      <c r="S9" s="25">
        <v>587905</v>
      </c>
      <c r="T9" s="25">
        <v>550532</v>
      </c>
      <c r="U9" s="25">
        <v>1420113</v>
      </c>
      <c r="V9" s="25">
        <v>717503</v>
      </c>
      <c r="W9" s="25">
        <v>702610</v>
      </c>
      <c r="X9" s="25">
        <v>1437290</v>
      </c>
      <c r="Y9" s="25">
        <v>727338</v>
      </c>
      <c r="Z9" s="25">
        <v>709952</v>
      </c>
      <c r="AA9" s="25">
        <v>1387685</v>
      </c>
      <c r="AB9" s="25">
        <v>696705</v>
      </c>
      <c r="AC9" s="25">
        <v>690980</v>
      </c>
      <c r="AD9" s="25">
        <v>1597427</v>
      </c>
      <c r="AE9" s="25">
        <v>803695</v>
      </c>
      <c r="AF9" s="25">
        <v>793732</v>
      </c>
      <c r="AG9" s="25">
        <v>1749485</v>
      </c>
      <c r="AH9" s="25">
        <v>882064</v>
      </c>
      <c r="AI9" s="25">
        <v>867421</v>
      </c>
      <c r="AJ9" s="25">
        <v>1845254</v>
      </c>
      <c r="AK9" s="25">
        <v>931018</v>
      </c>
      <c r="AL9" s="25">
        <v>914236</v>
      </c>
      <c r="AM9" s="25">
        <v>1752550</v>
      </c>
      <c r="AN9" s="25">
        <v>884861</v>
      </c>
      <c r="AO9" s="25">
        <v>867689</v>
      </c>
      <c r="AP9" s="25">
        <v>1647839</v>
      </c>
      <c r="AQ9" s="25">
        <v>832073</v>
      </c>
      <c r="AR9" s="25">
        <v>815766</v>
      </c>
      <c r="AS9" s="25">
        <v>2479988</v>
      </c>
      <c r="AT9" s="25">
        <v>1264541</v>
      </c>
      <c r="AU9" s="25">
        <v>1215447</v>
      </c>
      <c r="AV9" s="25">
        <v>1817775</v>
      </c>
      <c r="AW9" s="25">
        <v>927800</v>
      </c>
      <c r="AX9" s="25">
        <v>889975</v>
      </c>
      <c r="AY9" s="25">
        <v>1573664</v>
      </c>
      <c r="AZ9" s="25">
        <v>804114</v>
      </c>
      <c r="BA9" s="25">
        <v>769550</v>
      </c>
      <c r="BB9" s="25">
        <v>1635463</v>
      </c>
      <c r="BC9" s="25">
        <v>833855</v>
      </c>
      <c r="BD9" s="25">
        <v>801608</v>
      </c>
      <c r="BE9" s="25">
        <v>1839328</v>
      </c>
      <c r="BF9" s="25">
        <v>942789</v>
      </c>
      <c r="BG9" s="25">
        <v>896539</v>
      </c>
      <c r="BH9" s="25">
        <v>2063827</v>
      </c>
      <c r="BI9" s="25">
        <v>1056806</v>
      </c>
      <c r="BJ9" s="25">
        <v>1007021</v>
      </c>
      <c r="BK9" s="25">
        <v>1706055</v>
      </c>
      <c r="BL9" s="25">
        <v>873852</v>
      </c>
      <c r="BM9" s="25">
        <v>832203</v>
      </c>
      <c r="BN9" s="25">
        <v>1504910</v>
      </c>
      <c r="BO9" s="25">
        <v>770041</v>
      </c>
      <c r="BP9" s="25">
        <v>734869</v>
      </c>
      <c r="BQ9" s="26">
        <v>1301517</v>
      </c>
      <c r="BR9" s="26">
        <v>667257</v>
      </c>
      <c r="BS9" s="26">
        <v>634260</v>
      </c>
      <c r="BT9" s="25">
        <v>1185263</v>
      </c>
      <c r="BU9" s="25">
        <v>606889</v>
      </c>
      <c r="BV9" s="25">
        <v>578374</v>
      </c>
      <c r="BW9" s="27">
        <v>1192157</v>
      </c>
      <c r="BX9" s="28">
        <v>610326</v>
      </c>
      <c r="BY9" s="28">
        <v>581831</v>
      </c>
      <c r="BZ9" s="39">
        <v>1115649</v>
      </c>
      <c r="CA9" s="39">
        <v>571375</v>
      </c>
      <c r="CB9" s="39">
        <v>544274</v>
      </c>
    </row>
    <row r="10" spans="1:80" s="29" customFormat="1" ht="15" customHeight="1">
      <c r="A10" s="31" t="s">
        <v>131</v>
      </c>
      <c r="B10" s="47" t="s">
        <v>25</v>
      </c>
      <c r="C10" s="23" t="s">
        <v>0</v>
      </c>
      <c r="D10" s="24" t="s">
        <v>0</v>
      </c>
      <c r="E10" s="24" t="s">
        <v>0</v>
      </c>
      <c r="F10" s="25">
        <v>886902</v>
      </c>
      <c r="G10" s="25">
        <v>449086</v>
      </c>
      <c r="H10" s="25">
        <v>437816</v>
      </c>
      <c r="I10" s="25">
        <v>925746</v>
      </c>
      <c r="J10" s="25">
        <v>469437</v>
      </c>
      <c r="K10" s="25">
        <v>456309</v>
      </c>
      <c r="L10" s="25">
        <v>1020677</v>
      </c>
      <c r="M10" s="25">
        <v>517467</v>
      </c>
      <c r="N10" s="25">
        <v>503210</v>
      </c>
      <c r="O10" s="25">
        <v>1127270</v>
      </c>
      <c r="P10" s="25">
        <v>572519</v>
      </c>
      <c r="Q10" s="25">
        <v>554751</v>
      </c>
      <c r="R10" s="25">
        <v>1161508</v>
      </c>
      <c r="S10" s="25">
        <v>583248</v>
      </c>
      <c r="T10" s="25">
        <v>578260</v>
      </c>
      <c r="U10" s="25">
        <v>1354663</v>
      </c>
      <c r="V10" s="25">
        <v>682483</v>
      </c>
      <c r="W10" s="25">
        <v>672180</v>
      </c>
      <c r="X10" s="25">
        <v>1425250</v>
      </c>
      <c r="Y10" s="25">
        <v>720168</v>
      </c>
      <c r="Z10" s="25">
        <v>705082</v>
      </c>
      <c r="AA10" s="25">
        <v>1391499</v>
      </c>
      <c r="AB10" s="25">
        <v>700319</v>
      </c>
      <c r="AC10" s="25">
        <v>691180</v>
      </c>
      <c r="AD10" s="25">
        <v>1580177</v>
      </c>
      <c r="AE10" s="25">
        <v>794814</v>
      </c>
      <c r="AF10" s="25">
        <v>785363</v>
      </c>
      <c r="AG10" s="25">
        <v>1773731</v>
      </c>
      <c r="AH10" s="25">
        <v>892926</v>
      </c>
      <c r="AI10" s="25">
        <v>880805</v>
      </c>
      <c r="AJ10" s="25">
        <v>1818641</v>
      </c>
      <c r="AK10" s="25">
        <v>918975</v>
      </c>
      <c r="AL10" s="25">
        <v>899666</v>
      </c>
      <c r="AM10" s="25">
        <v>1815524</v>
      </c>
      <c r="AN10" s="25">
        <v>918069</v>
      </c>
      <c r="AO10" s="25">
        <v>897455</v>
      </c>
      <c r="AP10" s="25">
        <v>2008319</v>
      </c>
      <c r="AQ10" s="25">
        <v>1014303</v>
      </c>
      <c r="AR10" s="25">
        <v>994016</v>
      </c>
      <c r="AS10" s="25">
        <v>2346977</v>
      </c>
      <c r="AT10" s="25">
        <v>1198969</v>
      </c>
      <c r="AU10" s="25">
        <v>1148008</v>
      </c>
      <c r="AV10" s="25">
        <v>1939180</v>
      </c>
      <c r="AW10" s="25">
        <v>989687</v>
      </c>
      <c r="AX10" s="25">
        <v>949493</v>
      </c>
      <c r="AY10" s="25">
        <v>1536505</v>
      </c>
      <c r="AZ10" s="25">
        <v>785371</v>
      </c>
      <c r="BA10" s="25">
        <v>751134</v>
      </c>
      <c r="BB10" s="25">
        <v>1589103</v>
      </c>
      <c r="BC10" s="25">
        <v>810592</v>
      </c>
      <c r="BD10" s="25">
        <v>778511</v>
      </c>
      <c r="BE10" s="25">
        <v>1843664</v>
      </c>
      <c r="BF10" s="25">
        <v>943929</v>
      </c>
      <c r="BG10" s="25">
        <v>899735</v>
      </c>
      <c r="BH10" s="25">
        <v>2020504</v>
      </c>
      <c r="BI10" s="25">
        <v>1036530</v>
      </c>
      <c r="BJ10" s="25">
        <v>983974</v>
      </c>
      <c r="BK10" s="25">
        <v>1749163</v>
      </c>
      <c r="BL10" s="25">
        <v>896520</v>
      </c>
      <c r="BM10" s="25">
        <v>852643</v>
      </c>
      <c r="BN10" s="25">
        <v>1508715</v>
      </c>
      <c r="BO10" s="25">
        <v>772180</v>
      </c>
      <c r="BP10" s="25">
        <v>736535</v>
      </c>
      <c r="BQ10" s="26">
        <v>1343438</v>
      </c>
      <c r="BR10" s="26">
        <v>687831</v>
      </c>
      <c r="BS10" s="26">
        <v>655607</v>
      </c>
      <c r="BT10" s="25">
        <v>1208065</v>
      </c>
      <c r="BU10" s="25">
        <v>619493</v>
      </c>
      <c r="BV10" s="25">
        <v>588572</v>
      </c>
      <c r="BW10" s="27">
        <v>1189303</v>
      </c>
      <c r="BX10" s="28">
        <v>607950</v>
      </c>
      <c r="BY10" s="28">
        <v>581353</v>
      </c>
      <c r="BZ10" s="39">
        <v>1149450</v>
      </c>
      <c r="CA10" s="39">
        <v>588649</v>
      </c>
      <c r="CB10" s="39">
        <v>560801</v>
      </c>
    </row>
    <row r="11" spans="1:80" s="29" customFormat="1" ht="15" customHeight="1">
      <c r="A11" s="31" t="s">
        <v>132</v>
      </c>
      <c r="B11" s="47" t="s">
        <v>26</v>
      </c>
      <c r="C11" s="23" t="s">
        <v>0</v>
      </c>
      <c r="D11" s="24" t="s">
        <v>0</v>
      </c>
      <c r="E11" s="24" t="s">
        <v>0</v>
      </c>
      <c r="F11" s="25">
        <v>879328</v>
      </c>
      <c r="G11" s="25">
        <v>443053</v>
      </c>
      <c r="H11" s="25">
        <v>436275</v>
      </c>
      <c r="I11" s="25">
        <v>975407</v>
      </c>
      <c r="J11" s="25">
        <v>493529</v>
      </c>
      <c r="K11" s="25">
        <v>481878</v>
      </c>
      <c r="L11" s="25">
        <v>987264</v>
      </c>
      <c r="M11" s="25">
        <v>501655</v>
      </c>
      <c r="N11" s="25">
        <v>485609</v>
      </c>
      <c r="O11" s="25">
        <v>1080163</v>
      </c>
      <c r="P11" s="25">
        <v>549855</v>
      </c>
      <c r="Q11" s="25">
        <v>530308</v>
      </c>
      <c r="R11" s="25">
        <v>1139870</v>
      </c>
      <c r="S11" s="25">
        <v>578223</v>
      </c>
      <c r="T11" s="25">
        <v>561647</v>
      </c>
      <c r="U11" s="25">
        <v>1326670</v>
      </c>
      <c r="V11" s="25">
        <v>670039</v>
      </c>
      <c r="W11" s="25">
        <v>656631</v>
      </c>
      <c r="X11" s="25">
        <v>1423194</v>
      </c>
      <c r="Y11" s="25">
        <v>723232</v>
      </c>
      <c r="Z11" s="25">
        <v>699962</v>
      </c>
      <c r="AA11" s="25">
        <v>1408000</v>
      </c>
      <c r="AB11" s="25">
        <v>710777</v>
      </c>
      <c r="AC11" s="25">
        <v>697223</v>
      </c>
      <c r="AD11" s="25">
        <v>1514498</v>
      </c>
      <c r="AE11" s="25">
        <v>764245</v>
      </c>
      <c r="AF11" s="25">
        <v>750253</v>
      </c>
      <c r="AG11" s="25">
        <v>1736482</v>
      </c>
      <c r="AH11" s="25">
        <v>876190</v>
      </c>
      <c r="AI11" s="25">
        <v>860292</v>
      </c>
      <c r="AJ11" s="25">
        <v>1782141</v>
      </c>
      <c r="AK11" s="25">
        <v>899717</v>
      </c>
      <c r="AL11" s="25">
        <v>882424</v>
      </c>
      <c r="AM11" s="25">
        <v>1837462</v>
      </c>
      <c r="AN11" s="25">
        <v>930372</v>
      </c>
      <c r="AO11" s="25">
        <v>907090</v>
      </c>
      <c r="AP11" s="25">
        <v>1952549</v>
      </c>
      <c r="AQ11" s="25">
        <v>986990</v>
      </c>
      <c r="AR11" s="25">
        <v>965559</v>
      </c>
      <c r="AS11" s="25">
        <v>1539821</v>
      </c>
      <c r="AT11" s="25">
        <v>786266</v>
      </c>
      <c r="AU11" s="25">
        <v>753555</v>
      </c>
      <c r="AV11" s="25">
        <v>2071356</v>
      </c>
      <c r="AW11" s="25">
        <v>1058248</v>
      </c>
      <c r="AX11" s="25">
        <v>1013108</v>
      </c>
      <c r="AY11" s="25">
        <v>1635707</v>
      </c>
      <c r="AZ11" s="25">
        <v>836380</v>
      </c>
      <c r="BA11" s="25">
        <v>799327</v>
      </c>
      <c r="BB11" s="25">
        <v>1573824</v>
      </c>
      <c r="BC11" s="25">
        <v>802931</v>
      </c>
      <c r="BD11" s="25">
        <v>770893</v>
      </c>
      <c r="BE11" s="25">
        <v>1442620</v>
      </c>
      <c r="BF11" s="25">
        <v>738025</v>
      </c>
      <c r="BG11" s="25">
        <v>704595</v>
      </c>
      <c r="BH11" s="25">
        <v>1973733</v>
      </c>
      <c r="BI11" s="25">
        <v>1012081</v>
      </c>
      <c r="BJ11" s="25">
        <v>961652</v>
      </c>
      <c r="BK11" s="25">
        <v>1837459</v>
      </c>
      <c r="BL11" s="25">
        <v>942253</v>
      </c>
      <c r="BM11" s="25">
        <v>895206</v>
      </c>
      <c r="BN11" s="25">
        <v>1527617</v>
      </c>
      <c r="BO11" s="25">
        <v>783040</v>
      </c>
      <c r="BP11" s="25">
        <v>744577</v>
      </c>
      <c r="BQ11" s="26">
        <v>1373779</v>
      </c>
      <c r="BR11" s="26">
        <v>704464</v>
      </c>
      <c r="BS11" s="26">
        <v>669315</v>
      </c>
      <c r="BT11" s="25">
        <v>1209340</v>
      </c>
      <c r="BU11" s="25">
        <v>619428</v>
      </c>
      <c r="BV11" s="25">
        <v>589912</v>
      </c>
      <c r="BW11" s="27">
        <v>1184826</v>
      </c>
      <c r="BX11" s="28">
        <v>606869</v>
      </c>
      <c r="BY11" s="28">
        <v>577957</v>
      </c>
      <c r="BZ11" s="39">
        <v>1164872</v>
      </c>
      <c r="CA11" s="39">
        <v>597006</v>
      </c>
      <c r="CB11" s="39">
        <v>567866</v>
      </c>
    </row>
    <row r="12" spans="1:80">
      <c r="BB12" s="63"/>
    </row>
    <row r="13" spans="1:80">
      <c r="A13" s="10"/>
      <c r="B13" s="11"/>
      <c r="C13" s="12">
        <v>1884</v>
      </c>
      <c r="D13" s="13" t="s">
        <v>19</v>
      </c>
      <c r="E13" s="14"/>
      <c r="F13" s="12">
        <v>1888</v>
      </c>
      <c r="G13" s="13"/>
      <c r="H13" s="13"/>
      <c r="I13" s="12">
        <v>1893</v>
      </c>
      <c r="J13" s="13"/>
      <c r="K13" s="13"/>
      <c r="L13" s="12">
        <v>1898</v>
      </c>
      <c r="M13" s="13"/>
      <c r="N13" s="13"/>
      <c r="O13" s="12">
        <v>1903</v>
      </c>
      <c r="P13" s="13"/>
      <c r="Q13" s="13"/>
      <c r="R13" s="12">
        <v>1908</v>
      </c>
      <c r="S13" s="13"/>
      <c r="T13" s="13"/>
      <c r="U13" s="12">
        <v>1913</v>
      </c>
      <c r="V13" s="13"/>
      <c r="W13" s="13"/>
      <c r="X13" s="12">
        <v>1918</v>
      </c>
      <c r="Y13" s="13"/>
      <c r="Z13" s="13"/>
      <c r="AA13" s="12">
        <v>1920</v>
      </c>
      <c r="AB13" s="13"/>
      <c r="AC13" s="13"/>
      <c r="AD13" s="12">
        <v>1925</v>
      </c>
      <c r="AE13" s="13"/>
      <c r="AF13" s="13"/>
      <c r="AG13" s="12">
        <v>1930</v>
      </c>
      <c r="AH13" s="13"/>
      <c r="AI13" s="13"/>
      <c r="AJ13" s="12">
        <v>1935</v>
      </c>
      <c r="AK13" s="10"/>
      <c r="AL13" s="11"/>
      <c r="AM13" s="12">
        <v>1940</v>
      </c>
      <c r="AN13" s="10" t="s">
        <v>287</v>
      </c>
      <c r="AO13" s="11"/>
      <c r="AP13" s="12">
        <v>1947</v>
      </c>
      <c r="AQ13" s="10" t="s">
        <v>116</v>
      </c>
      <c r="AR13" s="11"/>
      <c r="AS13" s="12">
        <v>1950</v>
      </c>
      <c r="AT13" s="10" t="s">
        <v>117</v>
      </c>
      <c r="AU13" s="11"/>
      <c r="AV13" s="12">
        <v>1955</v>
      </c>
      <c r="AW13" s="10" t="s">
        <v>18</v>
      </c>
      <c r="AX13" s="11"/>
      <c r="AY13" s="12">
        <v>1960</v>
      </c>
      <c r="AZ13" s="10"/>
      <c r="BA13" s="11"/>
      <c r="BB13" s="12">
        <v>1965</v>
      </c>
      <c r="BC13" s="10"/>
      <c r="BD13" s="11"/>
      <c r="BE13" s="12">
        <v>1970</v>
      </c>
      <c r="BF13" s="10"/>
      <c r="BG13" s="11"/>
      <c r="BH13" s="12">
        <v>1975</v>
      </c>
      <c r="BI13" s="10"/>
      <c r="BJ13" s="11"/>
      <c r="BK13" s="12">
        <v>1980</v>
      </c>
      <c r="BL13" s="10"/>
      <c r="BM13" s="11"/>
      <c r="BN13" s="12">
        <v>1985</v>
      </c>
      <c r="BO13" s="13"/>
      <c r="BP13" s="14"/>
      <c r="BQ13" s="10">
        <v>1990</v>
      </c>
      <c r="BR13" s="10"/>
      <c r="BS13" s="11"/>
      <c r="BT13" s="10">
        <v>1995</v>
      </c>
      <c r="BU13" s="10"/>
      <c r="BV13" s="11"/>
      <c r="BW13" s="15">
        <v>2000</v>
      </c>
      <c r="BX13" s="10"/>
      <c r="BY13" s="10"/>
      <c r="BZ13" s="15">
        <v>2005</v>
      </c>
    </row>
    <row r="14" spans="1:80">
      <c r="B14" s="65" t="s">
        <v>324</v>
      </c>
      <c r="BB14" s="64">
        <f>BB5/1000000</f>
        <v>99.209136999999998</v>
      </c>
      <c r="BE14" s="64">
        <f>BE5/1000000</f>
        <v>104.665171</v>
      </c>
      <c r="BH14" s="64">
        <f>BH5/1000000</f>
        <v>111.939643</v>
      </c>
      <c r="BK14" s="64">
        <f>BK5/1000000</f>
        <v>117.060396</v>
      </c>
      <c r="BN14" s="64">
        <f>BN5/1000000</f>
        <v>121.048923</v>
      </c>
      <c r="BQ14" s="64">
        <f>BQ5/1000000</f>
        <v>123.61116699999999</v>
      </c>
      <c r="BT14" s="64">
        <f>BT5/1000000</f>
        <v>125.570246</v>
      </c>
      <c r="BW14" s="64">
        <f>BW5/1000000</f>
        <v>126.925843</v>
      </c>
      <c r="BZ14" s="64">
        <f>BZ5/1000000</f>
        <v>127.767994</v>
      </c>
    </row>
    <row r="15" spans="1:80">
      <c r="B15" s="65" t="s">
        <v>325</v>
      </c>
      <c r="BB15" s="64">
        <f>BB6/1000000</f>
        <v>8.2416070000000001</v>
      </c>
      <c r="BE15" s="64">
        <f>BE6/1000000</f>
        <v>8.9075640000000007</v>
      </c>
      <c r="BH15" s="64">
        <f>BH6/1000000</f>
        <v>10.000607</v>
      </c>
      <c r="BK15" s="64">
        <f>BK6/1000000</f>
        <v>8.5154160000000001</v>
      </c>
      <c r="BN15" s="64">
        <f>BN6/1000000</f>
        <v>7.459263</v>
      </c>
      <c r="BQ15" s="64">
        <f>BQ6/1000000</f>
        <v>6.4928970000000001</v>
      </c>
      <c r="BT15" s="64">
        <f>BT6/1000000</f>
        <v>5.9952540000000001</v>
      </c>
      <c r="BW15" s="64">
        <f>BW6/1000000</f>
        <v>5.9040980000000003</v>
      </c>
      <c r="BZ15" s="64">
        <f>BZ6/1000000</f>
        <v>5.578087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6"/>
  <sheetViews>
    <sheetView tabSelected="1" topLeftCell="AO1" zoomScale="125" zoomScaleNormal="125" zoomScalePageLayoutView="125" workbookViewId="0">
      <selection activeCell="AO15" sqref="AO15:BC15"/>
    </sheetView>
  </sheetViews>
  <sheetFormatPr baseColWidth="10" defaultRowHeight="17" x14ac:dyDescent="0"/>
  <cols>
    <col min="2" max="6" width="0" hidden="1" customWidth="1"/>
    <col min="8" max="8" width="0" hidden="1" customWidth="1"/>
    <col min="14" max="14" width="0" hidden="1" customWidth="1"/>
    <col min="20" max="20" width="0" hidden="1" customWidth="1"/>
    <col min="26" max="26" width="0" hidden="1" customWidth="1"/>
    <col min="32" max="32" width="0" hidden="1" customWidth="1"/>
    <col min="38" max="38" width="0" hidden="1" customWidth="1"/>
    <col min="44" max="44" width="0" hidden="1" customWidth="1"/>
    <col min="50" max="50" width="0" hidden="1" customWidth="1"/>
  </cols>
  <sheetData>
    <row r="1" spans="1:55">
      <c r="A1" s="66"/>
      <c r="B1" s="67">
        <v>1965</v>
      </c>
      <c r="C1" s="67">
        <v>1965</v>
      </c>
      <c r="D1" s="67">
        <v>1966</v>
      </c>
      <c r="E1" s="67">
        <v>1967</v>
      </c>
      <c r="F1" s="67">
        <v>1968</v>
      </c>
      <c r="G1" s="67">
        <v>1969</v>
      </c>
      <c r="H1" s="67">
        <v>1970</v>
      </c>
      <c r="I1" s="67">
        <v>1970</v>
      </c>
      <c r="J1" s="67">
        <v>1971</v>
      </c>
      <c r="K1" s="67">
        <v>1972</v>
      </c>
      <c r="L1" s="67">
        <v>1973</v>
      </c>
      <c r="M1" s="67">
        <v>1974</v>
      </c>
      <c r="N1" s="67">
        <v>1975</v>
      </c>
      <c r="O1" s="67">
        <v>1975</v>
      </c>
      <c r="P1" s="67">
        <v>1976</v>
      </c>
      <c r="Q1" s="67">
        <v>1977</v>
      </c>
      <c r="R1" s="67">
        <v>1978</v>
      </c>
      <c r="S1" s="67">
        <v>1979</v>
      </c>
      <c r="T1" s="67">
        <v>1980</v>
      </c>
      <c r="U1" s="67">
        <v>1980</v>
      </c>
      <c r="V1" s="67">
        <v>1981</v>
      </c>
      <c r="W1" s="67">
        <v>1982</v>
      </c>
      <c r="X1" s="67">
        <v>1983</v>
      </c>
      <c r="Y1" s="67">
        <v>1984</v>
      </c>
      <c r="Z1" s="67">
        <v>1985</v>
      </c>
      <c r="AA1" s="75">
        <v>1985</v>
      </c>
      <c r="AB1" s="75">
        <v>1986</v>
      </c>
      <c r="AC1" s="75">
        <v>1987</v>
      </c>
      <c r="AD1" s="75">
        <v>1988</v>
      </c>
      <c r="AE1" s="75">
        <v>1989</v>
      </c>
      <c r="AF1" s="68">
        <v>1990</v>
      </c>
      <c r="AG1" s="68">
        <v>1990</v>
      </c>
      <c r="AH1" s="68">
        <v>1991</v>
      </c>
      <c r="AI1" s="68">
        <v>1992</v>
      </c>
      <c r="AJ1" s="68">
        <v>1993</v>
      </c>
      <c r="AK1" s="68">
        <v>1994</v>
      </c>
      <c r="AL1" s="68">
        <v>1995</v>
      </c>
      <c r="AM1" s="68">
        <v>1995</v>
      </c>
      <c r="AN1" s="68">
        <v>1996</v>
      </c>
      <c r="AO1" s="68">
        <v>1997</v>
      </c>
      <c r="AP1" s="68">
        <v>1998</v>
      </c>
      <c r="AQ1" s="68">
        <v>1999</v>
      </c>
      <c r="AR1" s="68">
        <v>2000</v>
      </c>
      <c r="AS1" s="68">
        <v>2000</v>
      </c>
      <c r="AT1" s="68">
        <v>2001</v>
      </c>
      <c r="AU1" s="68">
        <v>2002</v>
      </c>
      <c r="AV1" s="68">
        <v>2003</v>
      </c>
      <c r="AW1" s="68">
        <v>2004</v>
      </c>
      <c r="AX1" s="69">
        <v>2005</v>
      </c>
      <c r="AY1" s="76">
        <v>2005</v>
      </c>
      <c r="AZ1" s="76">
        <v>2006</v>
      </c>
      <c r="BA1" s="76">
        <v>2007</v>
      </c>
      <c r="BB1" s="76">
        <v>2008</v>
      </c>
      <c r="BC1" s="76">
        <v>2009</v>
      </c>
    </row>
    <row r="2" spans="1:55" hidden="1">
      <c r="A2" s="70" t="s">
        <v>326</v>
      </c>
      <c r="B2" s="71">
        <v>99209137</v>
      </c>
      <c r="C2" s="71"/>
      <c r="D2" s="71"/>
      <c r="E2" s="71"/>
      <c r="F2" s="71"/>
      <c r="G2" s="71"/>
      <c r="H2" s="71">
        <v>104665171</v>
      </c>
      <c r="I2" s="71"/>
      <c r="J2" s="71"/>
      <c r="K2" s="71"/>
      <c r="L2" s="71"/>
      <c r="M2" s="71"/>
      <c r="N2" s="71">
        <v>111939643</v>
      </c>
      <c r="O2" s="71"/>
      <c r="P2" s="71"/>
      <c r="Q2" s="71"/>
      <c r="R2" s="71"/>
      <c r="S2" s="71"/>
      <c r="T2" s="71">
        <v>117060396</v>
      </c>
      <c r="U2" s="71"/>
      <c r="V2" s="71"/>
      <c r="W2" s="71"/>
      <c r="X2" s="71"/>
      <c r="Y2" s="71"/>
      <c r="Z2" s="71">
        <v>121048923</v>
      </c>
      <c r="AA2" s="71"/>
      <c r="AB2" s="71"/>
      <c r="AC2" s="71"/>
      <c r="AD2" s="71"/>
      <c r="AE2" s="71"/>
      <c r="AF2" s="71">
        <v>123611167</v>
      </c>
      <c r="AG2" s="71"/>
      <c r="AH2" s="71"/>
      <c r="AI2" s="71"/>
      <c r="AJ2" s="71"/>
      <c r="AK2" s="71"/>
      <c r="AL2" s="71">
        <v>125570246</v>
      </c>
      <c r="AM2" s="71"/>
      <c r="AN2" s="71"/>
      <c r="AO2" s="71"/>
      <c r="AP2" s="71"/>
      <c r="AQ2" s="71"/>
      <c r="AR2" s="72">
        <v>126925843</v>
      </c>
      <c r="AS2" s="72"/>
      <c r="AT2" s="72"/>
      <c r="AU2" s="72"/>
      <c r="AV2" s="72"/>
      <c r="AW2" s="72"/>
      <c r="AX2" s="73">
        <v>127767994</v>
      </c>
    </row>
    <row r="3" spans="1:55">
      <c r="A3" s="74" t="s">
        <v>327</v>
      </c>
      <c r="B3" s="71">
        <v>8241607</v>
      </c>
      <c r="C3" s="71">
        <v>1763525</v>
      </c>
      <c r="D3" s="71">
        <v>1679692</v>
      </c>
      <c r="E3" s="71">
        <v>1635463</v>
      </c>
      <c r="F3" s="71">
        <v>1589103</v>
      </c>
      <c r="G3" s="71">
        <v>1573824</v>
      </c>
      <c r="H3" s="71">
        <v>8907564</v>
      </c>
      <c r="I3" s="71">
        <v>1898242</v>
      </c>
      <c r="J3" s="71">
        <v>1883710</v>
      </c>
      <c r="K3" s="71">
        <v>1839328</v>
      </c>
      <c r="L3" s="71">
        <v>1843664</v>
      </c>
      <c r="M3" s="71">
        <v>1442620</v>
      </c>
      <c r="N3" s="71">
        <v>10000607</v>
      </c>
      <c r="O3" s="71">
        <v>1913757</v>
      </c>
      <c r="P3" s="71">
        <v>2028786</v>
      </c>
      <c r="Q3" s="71">
        <v>2063827</v>
      </c>
      <c r="R3" s="71">
        <v>2020504</v>
      </c>
      <c r="S3" s="71">
        <v>1973733</v>
      </c>
      <c r="T3" s="71">
        <v>8515416</v>
      </c>
      <c r="U3" s="71">
        <v>1586504</v>
      </c>
      <c r="V3" s="71">
        <v>1636235</v>
      </c>
      <c r="W3" s="71">
        <v>1706055</v>
      </c>
      <c r="X3" s="71">
        <v>1749163</v>
      </c>
      <c r="Y3" s="71">
        <v>1837459</v>
      </c>
      <c r="Z3" s="71">
        <v>7459263</v>
      </c>
      <c r="AA3" s="71">
        <v>1429658</v>
      </c>
      <c r="AB3" s="71">
        <v>1488363</v>
      </c>
      <c r="AC3" s="71">
        <v>1504910</v>
      </c>
      <c r="AD3" s="71">
        <v>1508715</v>
      </c>
      <c r="AE3" s="71">
        <v>1527617</v>
      </c>
      <c r="AF3" s="71">
        <v>6492897</v>
      </c>
      <c r="AG3" s="71">
        <v>1213685</v>
      </c>
      <c r="AH3" s="71">
        <v>1260478</v>
      </c>
      <c r="AI3" s="71">
        <v>1301517</v>
      </c>
      <c r="AJ3" s="71">
        <v>1343438</v>
      </c>
      <c r="AK3" s="71">
        <v>1373779</v>
      </c>
      <c r="AL3" s="71">
        <v>5995254</v>
      </c>
      <c r="AM3" s="71">
        <v>1191578</v>
      </c>
      <c r="AN3" s="71">
        <v>1201008</v>
      </c>
      <c r="AO3" s="71">
        <v>1185263</v>
      </c>
      <c r="AP3" s="71">
        <v>1208065</v>
      </c>
      <c r="AQ3" s="71">
        <v>1209340</v>
      </c>
      <c r="AR3" s="72">
        <v>5904098</v>
      </c>
      <c r="AS3" s="72">
        <v>1171652</v>
      </c>
      <c r="AT3" s="72">
        <v>1166160</v>
      </c>
      <c r="AU3" s="72">
        <v>1192157</v>
      </c>
      <c r="AV3" s="72">
        <v>1189303</v>
      </c>
      <c r="AW3" s="72">
        <v>1184826</v>
      </c>
      <c r="AX3" s="73">
        <v>5578087</v>
      </c>
      <c r="AY3" s="73">
        <v>1056800</v>
      </c>
      <c r="AZ3" s="73">
        <v>1091316</v>
      </c>
      <c r="BA3" s="73">
        <v>1115649</v>
      </c>
      <c r="BB3" s="73">
        <v>1149450</v>
      </c>
      <c r="BC3" s="73">
        <v>1164872</v>
      </c>
    </row>
    <row r="4" spans="1:55" hidden="1">
      <c r="A4" s="74" t="s">
        <v>22</v>
      </c>
      <c r="B4" s="71">
        <v>1763525</v>
      </c>
      <c r="C4" s="71"/>
      <c r="D4" s="71"/>
      <c r="E4" s="71"/>
      <c r="F4" s="71"/>
      <c r="G4" s="71"/>
      <c r="H4" s="71">
        <v>1898242</v>
      </c>
      <c r="I4" s="71"/>
      <c r="J4" s="71"/>
      <c r="K4" s="71"/>
      <c r="L4" s="71"/>
      <c r="M4" s="71"/>
      <c r="N4" s="71">
        <v>1913757</v>
      </c>
      <c r="O4" s="71"/>
      <c r="P4" s="71"/>
      <c r="Q4" s="71"/>
      <c r="R4" s="71"/>
      <c r="S4" s="71"/>
      <c r="T4" s="71">
        <v>1586504</v>
      </c>
      <c r="U4" s="71"/>
      <c r="V4" s="71"/>
      <c r="W4" s="71"/>
      <c r="X4" s="71"/>
      <c r="Y4" s="71"/>
      <c r="Z4" s="71">
        <v>1429658</v>
      </c>
      <c r="AA4" s="71"/>
      <c r="AB4" s="71"/>
      <c r="AC4" s="71"/>
      <c r="AD4" s="71"/>
      <c r="AE4" s="71"/>
      <c r="AF4" s="71">
        <v>1213685</v>
      </c>
      <c r="AG4" s="71"/>
      <c r="AH4" s="71"/>
      <c r="AI4" s="71"/>
      <c r="AJ4" s="71"/>
      <c r="AK4" s="71"/>
      <c r="AL4" s="71">
        <v>1191578</v>
      </c>
      <c r="AM4" s="71"/>
      <c r="AN4" s="71"/>
      <c r="AO4" s="71"/>
      <c r="AP4" s="71"/>
      <c r="AQ4" s="71"/>
      <c r="AR4" s="72">
        <v>1171652</v>
      </c>
      <c r="AS4" s="72"/>
      <c r="AT4" s="72"/>
      <c r="AU4" s="72"/>
      <c r="AV4" s="72"/>
      <c r="AW4" s="72"/>
      <c r="AX4" s="73">
        <v>1056800</v>
      </c>
    </row>
    <row r="5" spans="1:55" hidden="1">
      <c r="A5" s="74" t="s">
        <v>23</v>
      </c>
      <c r="B5" s="71">
        <v>1679692</v>
      </c>
      <c r="C5" s="71"/>
      <c r="D5" s="71"/>
      <c r="E5" s="71"/>
      <c r="F5" s="71"/>
      <c r="G5" s="71"/>
      <c r="H5" s="71">
        <v>1883710</v>
      </c>
      <c r="I5" s="71"/>
      <c r="J5" s="71"/>
      <c r="K5" s="71"/>
      <c r="L5" s="71"/>
      <c r="M5" s="71"/>
      <c r="N5" s="71">
        <v>2028786</v>
      </c>
      <c r="O5" s="71"/>
      <c r="P5" s="71"/>
      <c r="Q5" s="71"/>
      <c r="R5" s="71"/>
      <c r="S5" s="71"/>
      <c r="T5" s="71">
        <v>1636235</v>
      </c>
      <c r="U5" s="71"/>
      <c r="V5" s="71"/>
      <c r="W5" s="71"/>
      <c r="X5" s="71"/>
      <c r="Y5" s="71"/>
      <c r="Z5" s="71">
        <v>1488363</v>
      </c>
      <c r="AA5" s="71"/>
      <c r="AB5" s="71"/>
      <c r="AC5" s="71"/>
      <c r="AD5" s="71"/>
      <c r="AE5" s="71"/>
      <c r="AF5" s="71">
        <v>1260478</v>
      </c>
      <c r="AG5" s="71"/>
      <c r="AH5" s="71"/>
      <c r="AI5" s="71"/>
      <c r="AJ5" s="71"/>
      <c r="AK5" s="71"/>
      <c r="AL5" s="71">
        <v>1201008</v>
      </c>
      <c r="AM5" s="71"/>
      <c r="AN5" s="71"/>
      <c r="AO5" s="71"/>
      <c r="AP5" s="71"/>
      <c r="AQ5" s="71"/>
      <c r="AR5" s="72">
        <v>1166160</v>
      </c>
      <c r="AS5" s="72"/>
      <c r="AT5" s="72"/>
      <c r="AU5" s="72"/>
      <c r="AV5" s="72"/>
      <c r="AW5" s="72"/>
      <c r="AX5" s="73">
        <v>1091316</v>
      </c>
    </row>
    <row r="6" spans="1:55" hidden="1">
      <c r="A6" s="74" t="s">
        <v>24</v>
      </c>
      <c r="B6" s="71">
        <v>1635463</v>
      </c>
      <c r="C6" s="71"/>
      <c r="D6" s="71"/>
      <c r="E6" s="71"/>
      <c r="F6" s="71"/>
      <c r="G6" s="71"/>
      <c r="H6" s="71">
        <v>1839328</v>
      </c>
      <c r="I6" s="71"/>
      <c r="J6" s="71"/>
      <c r="K6" s="71"/>
      <c r="L6" s="71"/>
      <c r="M6" s="71"/>
      <c r="N6" s="71">
        <v>2063827</v>
      </c>
      <c r="O6" s="71"/>
      <c r="P6" s="71"/>
      <c r="Q6" s="71"/>
      <c r="R6" s="71"/>
      <c r="S6" s="71"/>
      <c r="T6" s="71">
        <v>1706055</v>
      </c>
      <c r="U6" s="71"/>
      <c r="V6" s="71"/>
      <c r="W6" s="71"/>
      <c r="X6" s="71"/>
      <c r="Y6" s="71"/>
      <c r="Z6" s="71">
        <v>1504910</v>
      </c>
      <c r="AA6" s="71"/>
      <c r="AB6" s="71"/>
      <c r="AC6" s="71"/>
      <c r="AD6" s="71"/>
      <c r="AE6" s="71"/>
      <c r="AF6" s="71">
        <v>1301517</v>
      </c>
      <c r="AG6" s="71"/>
      <c r="AH6" s="71"/>
      <c r="AI6" s="71"/>
      <c r="AJ6" s="71"/>
      <c r="AK6" s="71"/>
      <c r="AL6" s="71">
        <v>1185263</v>
      </c>
      <c r="AM6" s="71"/>
      <c r="AN6" s="71"/>
      <c r="AO6" s="71"/>
      <c r="AP6" s="71"/>
      <c r="AQ6" s="71"/>
      <c r="AR6" s="72">
        <v>1192157</v>
      </c>
      <c r="AS6" s="72"/>
      <c r="AT6" s="72"/>
      <c r="AU6" s="72"/>
      <c r="AV6" s="72"/>
      <c r="AW6" s="72"/>
      <c r="AX6" s="73">
        <v>1115649</v>
      </c>
    </row>
    <row r="7" spans="1:55" hidden="1">
      <c r="A7" s="74" t="s">
        <v>25</v>
      </c>
      <c r="B7" s="71">
        <v>1589103</v>
      </c>
      <c r="C7" s="71"/>
      <c r="D7" s="71"/>
      <c r="E7" s="71"/>
      <c r="F7" s="71"/>
      <c r="G7" s="71"/>
      <c r="H7" s="71">
        <v>1843664</v>
      </c>
      <c r="I7" s="71"/>
      <c r="J7" s="71"/>
      <c r="K7" s="71"/>
      <c r="L7" s="71"/>
      <c r="M7" s="71"/>
      <c r="N7" s="71">
        <v>2020504</v>
      </c>
      <c r="O7" s="71"/>
      <c r="P7" s="71"/>
      <c r="Q7" s="71"/>
      <c r="R7" s="71"/>
      <c r="S7" s="71"/>
      <c r="T7" s="71">
        <v>1749163</v>
      </c>
      <c r="U7" s="71"/>
      <c r="V7" s="71"/>
      <c r="W7" s="71"/>
      <c r="X7" s="71"/>
      <c r="Y7" s="71"/>
      <c r="Z7" s="71">
        <v>1508715</v>
      </c>
      <c r="AA7" s="71"/>
      <c r="AB7" s="71"/>
      <c r="AC7" s="71"/>
      <c r="AD7" s="71"/>
      <c r="AE7" s="71"/>
      <c r="AF7" s="71">
        <v>1343438</v>
      </c>
      <c r="AG7" s="71"/>
      <c r="AH7" s="71"/>
      <c r="AI7" s="71"/>
      <c r="AJ7" s="71"/>
      <c r="AK7" s="71"/>
      <c r="AL7" s="71">
        <v>1208065</v>
      </c>
      <c r="AM7" s="71"/>
      <c r="AN7" s="71"/>
      <c r="AO7" s="71"/>
      <c r="AP7" s="71"/>
      <c r="AQ7" s="71"/>
      <c r="AR7" s="72">
        <v>1189303</v>
      </c>
      <c r="AS7" s="72"/>
      <c r="AT7" s="72"/>
      <c r="AU7" s="72"/>
      <c r="AV7" s="72"/>
      <c r="AW7" s="72"/>
      <c r="AX7" s="73">
        <v>1149450</v>
      </c>
    </row>
    <row r="8" spans="1:55" hidden="1">
      <c r="A8" s="74" t="s">
        <v>26</v>
      </c>
      <c r="B8" s="71">
        <v>1573824</v>
      </c>
      <c r="C8" s="71"/>
      <c r="D8" s="71"/>
      <c r="E8" s="71"/>
      <c r="F8" s="71"/>
      <c r="G8" s="71"/>
      <c r="H8" s="71">
        <v>1442620</v>
      </c>
      <c r="I8" s="71"/>
      <c r="J8" s="71"/>
      <c r="K8" s="71"/>
      <c r="L8" s="71"/>
      <c r="M8" s="71"/>
      <c r="N8" s="71">
        <v>1973733</v>
      </c>
      <c r="O8" s="71"/>
      <c r="P8" s="71"/>
      <c r="Q8" s="71"/>
      <c r="R8" s="71"/>
      <c r="S8" s="71"/>
      <c r="T8" s="71">
        <v>1837459</v>
      </c>
      <c r="U8" s="71"/>
      <c r="V8" s="71"/>
      <c r="W8" s="71"/>
      <c r="X8" s="71"/>
      <c r="Y8" s="71"/>
      <c r="Z8" s="71">
        <v>1527617</v>
      </c>
      <c r="AA8" s="71"/>
      <c r="AB8" s="71"/>
      <c r="AC8" s="71"/>
      <c r="AD8" s="71"/>
      <c r="AE8" s="71"/>
      <c r="AF8" s="71">
        <v>1373779</v>
      </c>
      <c r="AG8" s="71"/>
      <c r="AH8" s="71"/>
      <c r="AI8" s="71"/>
      <c r="AJ8" s="71"/>
      <c r="AK8" s="71"/>
      <c r="AL8" s="71">
        <v>1209340</v>
      </c>
      <c r="AM8" s="71"/>
      <c r="AN8" s="71"/>
      <c r="AO8" s="71"/>
      <c r="AP8" s="71"/>
      <c r="AQ8" s="71"/>
      <c r="AR8" s="72">
        <v>1184826</v>
      </c>
      <c r="AS8" s="72"/>
      <c r="AT8" s="72"/>
      <c r="AU8" s="72"/>
      <c r="AV8" s="72"/>
      <c r="AW8" s="72"/>
      <c r="AX8" s="73">
        <v>1164872</v>
      </c>
    </row>
    <row r="10" spans="1:55">
      <c r="A10" s="66" t="s">
        <v>328</v>
      </c>
      <c r="B10" s="67">
        <v>1965</v>
      </c>
      <c r="C10" s="67">
        <v>1965</v>
      </c>
      <c r="D10" s="67">
        <v>1966</v>
      </c>
      <c r="E10" s="67">
        <v>1967</v>
      </c>
      <c r="F10" s="67">
        <v>1968</v>
      </c>
      <c r="G10" s="67">
        <v>1969</v>
      </c>
      <c r="H10" s="67">
        <v>1970</v>
      </c>
      <c r="I10" s="67">
        <v>1970</v>
      </c>
      <c r="J10" s="67">
        <v>1971</v>
      </c>
      <c r="K10" s="67">
        <v>1972</v>
      </c>
      <c r="L10" s="67">
        <v>1973</v>
      </c>
      <c r="M10" s="67">
        <v>1974</v>
      </c>
      <c r="N10" s="67">
        <v>1975</v>
      </c>
      <c r="O10" s="67">
        <v>1975</v>
      </c>
      <c r="P10" s="67">
        <v>1976</v>
      </c>
      <c r="Q10" s="67">
        <v>1977</v>
      </c>
      <c r="R10" s="67">
        <v>1978</v>
      </c>
      <c r="S10" s="67">
        <v>1979</v>
      </c>
      <c r="T10" s="67">
        <v>1980</v>
      </c>
      <c r="U10" s="67">
        <v>1980</v>
      </c>
      <c r="V10" s="67">
        <v>1981</v>
      </c>
      <c r="W10" s="67">
        <v>1982</v>
      </c>
      <c r="X10" s="67">
        <v>1983</v>
      </c>
      <c r="Y10" s="67">
        <v>1984</v>
      </c>
      <c r="Z10" s="67">
        <v>1985</v>
      </c>
      <c r="AA10" s="75">
        <v>1985</v>
      </c>
      <c r="AB10" s="75">
        <v>1986</v>
      </c>
      <c r="AC10" s="75">
        <v>1987</v>
      </c>
      <c r="AD10" s="75">
        <v>1988</v>
      </c>
      <c r="AE10" s="75">
        <v>1989</v>
      </c>
      <c r="AF10" s="68">
        <v>1990</v>
      </c>
      <c r="AG10" s="68">
        <v>1990</v>
      </c>
      <c r="AH10" s="68">
        <v>1991</v>
      </c>
      <c r="AI10" s="68">
        <v>1992</v>
      </c>
      <c r="AJ10" s="68">
        <v>1993</v>
      </c>
      <c r="AK10" s="68">
        <v>1994</v>
      </c>
      <c r="AL10" s="68">
        <v>1995</v>
      </c>
      <c r="AM10" s="68">
        <v>1995</v>
      </c>
      <c r="AN10" s="68">
        <v>1996</v>
      </c>
      <c r="AO10" s="68">
        <v>1997</v>
      </c>
      <c r="AP10" s="68">
        <v>1998</v>
      </c>
      <c r="AQ10" s="68">
        <v>1999</v>
      </c>
      <c r="AR10" s="68">
        <v>2000</v>
      </c>
      <c r="AS10" s="68">
        <v>2000</v>
      </c>
      <c r="AT10" s="68">
        <v>2001</v>
      </c>
      <c r="AU10" s="68">
        <v>2002</v>
      </c>
      <c r="AV10" s="68">
        <v>2003</v>
      </c>
      <c r="AW10" s="68">
        <v>2004</v>
      </c>
      <c r="AX10" s="69">
        <v>2005</v>
      </c>
      <c r="AY10" s="76">
        <v>2005</v>
      </c>
      <c r="AZ10" s="76">
        <v>2006</v>
      </c>
      <c r="BA10" s="76">
        <v>2007</v>
      </c>
      <c r="BB10" s="76">
        <v>2008</v>
      </c>
      <c r="BC10" s="76">
        <v>2009</v>
      </c>
    </row>
    <row r="11" spans="1:55" hidden="1">
      <c r="A11" s="70" t="s">
        <v>326</v>
      </c>
      <c r="B11" s="71">
        <v>99209137</v>
      </c>
      <c r="C11" s="71"/>
      <c r="D11" s="71"/>
      <c r="E11" s="71"/>
      <c r="F11" s="71"/>
      <c r="G11" s="71"/>
      <c r="H11" s="71">
        <v>104665171</v>
      </c>
      <c r="I11" s="71"/>
      <c r="J11" s="71"/>
      <c r="K11" s="71"/>
      <c r="L11" s="71"/>
      <c r="M11" s="71"/>
      <c r="N11" s="71">
        <v>111939643</v>
      </c>
      <c r="O11" s="71"/>
      <c r="P11" s="71"/>
      <c r="Q11" s="71"/>
      <c r="R11" s="71"/>
      <c r="S11" s="71"/>
      <c r="T11" s="71">
        <v>117060396</v>
      </c>
      <c r="U11" s="71"/>
      <c r="V11" s="71"/>
      <c r="W11" s="71"/>
      <c r="X11" s="71"/>
      <c r="Y11" s="71"/>
      <c r="Z11" s="71">
        <v>121048923</v>
      </c>
      <c r="AA11" s="71"/>
      <c r="AB11" s="71"/>
      <c r="AC11" s="71"/>
      <c r="AD11" s="71"/>
      <c r="AE11" s="71"/>
      <c r="AF11" s="71">
        <v>123611167</v>
      </c>
      <c r="AG11" s="71"/>
      <c r="AH11" s="71"/>
      <c r="AI11" s="71"/>
      <c r="AJ11" s="71"/>
      <c r="AK11" s="71"/>
      <c r="AL11" s="71">
        <v>125570246</v>
      </c>
      <c r="AM11" s="71"/>
      <c r="AN11" s="71"/>
      <c r="AO11" s="71"/>
      <c r="AP11" s="71"/>
      <c r="AQ11" s="71"/>
      <c r="AR11" s="72">
        <v>126925843</v>
      </c>
      <c r="AS11" s="72"/>
      <c r="AT11" s="72"/>
      <c r="AU11" s="72"/>
      <c r="AV11" s="72"/>
      <c r="AW11" s="72"/>
      <c r="AX11" s="73">
        <v>127767994</v>
      </c>
    </row>
    <row r="12" spans="1:55">
      <c r="A12" s="74" t="s">
        <v>327</v>
      </c>
      <c r="B12" s="71">
        <v>8241607</v>
      </c>
      <c r="C12" s="71">
        <v>1763525</v>
      </c>
      <c r="D12" s="71">
        <v>1679692</v>
      </c>
      <c r="E12" s="71">
        <v>1635463</v>
      </c>
      <c r="F12" s="71">
        <v>1589103</v>
      </c>
      <c r="G12" s="71">
        <f>G3/1000000</f>
        <v>1.5738239999999999</v>
      </c>
      <c r="H12" s="71"/>
      <c r="I12" s="71">
        <f>I3/1000000</f>
        <v>1.898242</v>
      </c>
      <c r="J12" s="71">
        <f>J3/1000000</f>
        <v>1.88371</v>
      </c>
      <c r="K12" s="71">
        <f>K3/1000000</f>
        <v>1.8393280000000001</v>
      </c>
      <c r="L12" s="71">
        <f>L3/1000000</f>
        <v>1.843664</v>
      </c>
      <c r="M12" s="71">
        <f>M3/1000000</f>
        <v>1.44262</v>
      </c>
      <c r="N12" s="71"/>
      <c r="O12" s="71">
        <f>O3/1000000</f>
        <v>1.9137569999999999</v>
      </c>
      <c r="P12" s="71">
        <f>P3/1000000</f>
        <v>2.0287860000000002</v>
      </c>
      <c r="Q12" s="71">
        <f>Q3/1000000</f>
        <v>2.0638269999999999</v>
      </c>
      <c r="R12" s="71">
        <f>R3/1000000</f>
        <v>2.0205039999999999</v>
      </c>
      <c r="S12" s="71">
        <f>S3/1000000</f>
        <v>1.973733</v>
      </c>
      <c r="T12" s="71"/>
      <c r="U12" s="71">
        <f>U3/1000000</f>
        <v>1.5865039999999999</v>
      </c>
      <c r="V12" s="71">
        <f>V3/1000000</f>
        <v>1.6362350000000001</v>
      </c>
      <c r="W12" s="71">
        <f>W3/1000000</f>
        <v>1.7060550000000001</v>
      </c>
      <c r="X12" s="71">
        <f>X3/1000000</f>
        <v>1.749163</v>
      </c>
      <c r="Y12" s="71">
        <f>Y3/1000000</f>
        <v>1.837459</v>
      </c>
      <c r="Z12" s="71"/>
      <c r="AA12" s="71">
        <f>AA3/1000000</f>
        <v>1.4296580000000001</v>
      </c>
      <c r="AB12" s="71">
        <f>AB3/1000000</f>
        <v>1.4883630000000001</v>
      </c>
      <c r="AC12" s="71">
        <f>AC3/1000000</f>
        <v>1.50491</v>
      </c>
      <c r="AD12" s="71">
        <f>AD3/1000000</f>
        <v>1.508715</v>
      </c>
      <c r="AE12" s="71">
        <f>AE3/1000000</f>
        <v>1.527617</v>
      </c>
      <c r="AF12" s="71"/>
      <c r="AG12" s="71">
        <f>AG3/1000000</f>
        <v>1.2136849999999999</v>
      </c>
      <c r="AH12" s="71">
        <f>AH3/1000000</f>
        <v>1.260478</v>
      </c>
      <c r="AI12" s="71">
        <f>AI3/1000000</f>
        <v>1.301517</v>
      </c>
      <c r="AJ12" s="71">
        <f>AJ3/1000000</f>
        <v>1.3434379999999999</v>
      </c>
      <c r="AK12" s="71">
        <f>AK3/1000000</f>
        <v>1.3737790000000001</v>
      </c>
      <c r="AL12" s="71"/>
      <c r="AM12" s="71">
        <f>AM3/1000000</f>
        <v>1.191578</v>
      </c>
      <c r="AN12" s="71">
        <f>AN3/1000000</f>
        <v>1.2010080000000001</v>
      </c>
      <c r="AO12" s="71">
        <f>AO3/1000000</f>
        <v>1.185263</v>
      </c>
      <c r="AP12" s="71">
        <f>AP3/1000000</f>
        <v>1.2080649999999999</v>
      </c>
      <c r="AQ12" s="71">
        <f>AQ3/1000000</f>
        <v>1.2093400000000001</v>
      </c>
      <c r="AR12" s="72"/>
      <c r="AS12" s="71">
        <f>AS3/1000000</f>
        <v>1.1716519999999999</v>
      </c>
      <c r="AT12" s="71">
        <f>AT3/1000000</f>
        <v>1.1661600000000001</v>
      </c>
      <c r="AU12" s="71">
        <f>AU3/1000000</f>
        <v>1.1921569999999999</v>
      </c>
      <c r="AV12" s="71">
        <f>AV3/1000000</f>
        <v>1.189303</v>
      </c>
      <c r="AW12" s="71">
        <f>AW3/1000000</f>
        <v>1.1848259999999999</v>
      </c>
      <c r="AX12" s="73"/>
      <c r="AY12" s="71">
        <f>AY3/1000000</f>
        <v>1.0568</v>
      </c>
      <c r="AZ12" s="71">
        <f>AZ3/1000000</f>
        <v>1.091316</v>
      </c>
      <c r="BA12" s="71">
        <f>BA3/1000000</f>
        <v>1.1156489999999999</v>
      </c>
      <c r="BB12" s="71">
        <f>BB3/1000000</f>
        <v>1.1494500000000001</v>
      </c>
      <c r="BC12" s="71">
        <f>BC3/1000000</f>
        <v>1.1648719999999999</v>
      </c>
    </row>
    <row r="15" spans="1:55">
      <c r="A15" s="66" t="s">
        <v>328</v>
      </c>
      <c r="B15" s="67">
        <v>1965</v>
      </c>
      <c r="C15" s="67">
        <v>1965</v>
      </c>
      <c r="D15" s="67">
        <v>1966</v>
      </c>
      <c r="E15" s="67">
        <v>1967</v>
      </c>
      <c r="F15" s="67">
        <v>1968</v>
      </c>
      <c r="G15" s="67">
        <v>1969</v>
      </c>
      <c r="H15" s="67">
        <v>1970</v>
      </c>
      <c r="I15" s="67">
        <v>1970</v>
      </c>
      <c r="J15" s="67">
        <v>1971</v>
      </c>
      <c r="K15" s="67">
        <v>1972</v>
      </c>
      <c r="L15" s="67">
        <v>1973</v>
      </c>
      <c r="M15" s="67">
        <v>1974</v>
      </c>
      <c r="N15" s="67">
        <v>1975</v>
      </c>
      <c r="O15" s="67">
        <v>1975</v>
      </c>
      <c r="P15" s="67">
        <v>1976</v>
      </c>
      <c r="Q15" s="67">
        <v>1977</v>
      </c>
      <c r="R15" s="67">
        <v>1978</v>
      </c>
      <c r="S15" s="67">
        <v>1979</v>
      </c>
      <c r="T15" s="67">
        <v>1980</v>
      </c>
      <c r="U15" s="67">
        <v>1980</v>
      </c>
      <c r="V15" s="67">
        <v>1981</v>
      </c>
      <c r="W15" s="67">
        <v>1982</v>
      </c>
      <c r="X15" s="67">
        <v>1983</v>
      </c>
      <c r="Y15" s="67">
        <v>1984</v>
      </c>
      <c r="Z15" s="67">
        <v>1985</v>
      </c>
      <c r="AA15" s="75">
        <v>1985</v>
      </c>
      <c r="AB15" s="75">
        <v>1986</v>
      </c>
      <c r="AC15" s="75">
        <v>1987</v>
      </c>
      <c r="AD15" s="75">
        <v>1988</v>
      </c>
      <c r="AE15" s="75">
        <v>1989</v>
      </c>
      <c r="AF15" s="68">
        <v>1990</v>
      </c>
      <c r="AG15" s="68">
        <v>1990</v>
      </c>
      <c r="AH15" s="68">
        <v>1991</v>
      </c>
      <c r="AI15" s="68">
        <v>1992</v>
      </c>
      <c r="AJ15" s="68">
        <v>1993</v>
      </c>
      <c r="AK15" s="68">
        <v>1994</v>
      </c>
      <c r="AL15" s="68">
        <v>1995</v>
      </c>
      <c r="AM15" s="68">
        <v>1995</v>
      </c>
      <c r="AN15" s="68">
        <v>1996</v>
      </c>
      <c r="AO15" s="68">
        <v>1997</v>
      </c>
      <c r="AP15" s="68">
        <v>1998</v>
      </c>
      <c r="AQ15" s="68">
        <v>1999</v>
      </c>
      <c r="AR15" s="68">
        <v>2000</v>
      </c>
      <c r="AS15" s="68">
        <v>2000</v>
      </c>
      <c r="AT15" s="68">
        <v>2001</v>
      </c>
      <c r="AU15" s="68">
        <v>2002</v>
      </c>
      <c r="AV15" s="68">
        <v>2003</v>
      </c>
      <c r="AW15" s="68">
        <v>2004</v>
      </c>
      <c r="AX15" s="69">
        <v>2005</v>
      </c>
      <c r="AY15" s="76">
        <v>2005</v>
      </c>
      <c r="AZ15" s="76">
        <v>2006</v>
      </c>
      <c r="BA15" s="76">
        <v>2007</v>
      </c>
      <c r="BB15" s="76">
        <v>2008</v>
      </c>
      <c r="BC15" s="76">
        <v>2009</v>
      </c>
    </row>
    <row r="16" spans="1:55">
      <c r="A16" s="74" t="s">
        <v>327</v>
      </c>
      <c r="B16" s="71">
        <v>8241607</v>
      </c>
      <c r="C16" s="71">
        <v>1763525</v>
      </c>
      <c r="D16" s="71">
        <v>1679692</v>
      </c>
      <c r="E16" s="71">
        <v>1635463</v>
      </c>
      <c r="F16" s="71">
        <v>1589103</v>
      </c>
      <c r="G16" s="71">
        <f>G8/1000000</f>
        <v>0</v>
      </c>
      <c r="H16" s="71"/>
      <c r="I16" s="71">
        <f>I8/1000000</f>
        <v>0</v>
      </c>
      <c r="J16" s="71">
        <f>J8/1000000</f>
        <v>0</v>
      </c>
      <c r="K16" s="71">
        <f>K8/1000000</f>
        <v>0</v>
      </c>
      <c r="L16" s="71">
        <f>L8/1000000</f>
        <v>0</v>
      </c>
      <c r="M16" s="71">
        <f>M8/1000000</f>
        <v>0</v>
      </c>
      <c r="N16" s="71"/>
      <c r="O16" s="71">
        <f>O8/1000000</f>
        <v>0</v>
      </c>
      <c r="P16" s="71">
        <f>P8/1000000</f>
        <v>0</v>
      </c>
      <c r="Q16" s="71">
        <f>Q8/1000000</f>
        <v>0</v>
      </c>
      <c r="R16" s="71">
        <f>R8/1000000</f>
        <v>0</v>
      </c>
      <c r="S16" s="71">
        <f>S8/1000000</f>
        <v>0</v>
      </c>
      <c r="T16" s="71"/>
      <c r="U16" s="71">
        <f>U8/1000000</f>
        <v>0</v>
      </c>
      <c r="V16" s="71">
        <f>V8/1000000</f>
        <v>0</v>
      </c>
      <c r="W16" s="71">
        <f>W8/1000000</f>
        <v>0</v>
      </c>
      <c r="X16" s="71">
        <f>X8/1000000</f>
        <v>0</v>
      </c>
      <c r="Y16" s="71">
        <f>Y8/1000000</f>
        <v>0</v>
      </c>
      <c r="Z16" s="71"/>
      <c r="AA16" s="71">
        <f>AA8/1000000</f>
        <v>0</v>
      </c>
      <c r="AB16" s="71">
        <f>AB8/1000000</f>
        <v>0</v>
      </c>
      <c r="AC16" s="71">
        <f>AC8/1000000</f>
        <v>0</v>
      </c>
      <c r="AD16" s="71">
        <f>AD8/1000000</f>
        <v>0</v>
      </c>
      <c r="AE16" s="71">
        <f>AE8/1000000</f>
        <v>0</v>
      </c>
      <c r="AF16" s="71"/>
      <c r="AG16" s="71">
        <f>AG8/1000000</f>
        <v>0</v>
      </c>
      <c r="AH16" s="71">
        <f>AH8/1000000</f>
        <v>0</v>
      </c>
      <c r="AI16" s="71">
        <f>AI8/1000000</f>
        <v>0</v>
      </c>
      <c r="AJ16" s="71">
        <f>AJ8/1000000</f>
        <v>0</v>
      </c>
      <c r="AK16" s="71">
        <f>AK8/1000000</f>
        <v>0</v>
      </c>
      <c r="AL16" s="71"/>
      <c r="AM16" s="71">
        <f>AM8/1000000</f>
        <v>0</v>
      </c>
      <c r="AN16" s="71">
        <f>AN8/1000000</f>
        <v>0</v>
      </c>
      <c r="AO16" s="71">
        <f>AO8/1000000</f>
        <v>0</v>
      </c>
      <c r="AP16" s="71">
        <f>AP8/1000000</f>
        <v>0</v>
      </c>
      <c r="AQ16" s="71">
        <f>AQ8/1000000</f>
        <v>0</v>
      </c>
      <c r="AR16" s="72"/>
      <c r="AS16" s="71">
        <f>AS8/1000000</f>
        <v>0</v>
      </c>
      <c r="AT16" s="71">
        <f>AT8/1000000</f>
        <v>0</v>
      </c>
      <c r="AU16" s="71">
        <f>AU8/1000000</f>
        <v>0</v>
      </c>
      <c r="AV16" s="71">
        <f>AV8/1000000</f>
        <v>0</v>
      </c>
      <c r="AW16" s="71">
        <f>AW8/1000000</f>
        <v>0</v>
      </c>
      <c r="AX16" s="73"/>
      <c r="AY16" s="71">
        <f>AY8/1000000</f>
        <v>0</v>
      </c>
      <c r="AZ16" s="71">
        <f>AZ8/1000000</f>
        <v>0</v>
      </c>
      <c r="BA16" s="71">
        <f>BA8/1000000</f>
        <v>0</v>
      </c>
      <c r="BB16" s="71">
        <f>BB8/1000000</f>
        <v>0</v>
      </c>
      <c r="BC16" s="71">
        <f>BC8/1000000</f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2-2</vt:lpstr>
      <vt:lpstr>Younger</vt:lpstr>
      <vt:lpstr>By Year</vt:lpstr>
    </vt:vector>
  </TitlesOfParts>
  <Manager/>
  <Company>総務省統計局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Arlindo da Silva</cp:lastModifiedBy>
  <cp:lastPrinted>2013-03-04T06:59:03Z</cp:lastPrinted>
  <dcterms:created xsi:type="dcterms:W3CDTF">2002-10-01T04:33:17Z</dcterms:created>
  <dcterms:modified xsi:type="dcterms:W3CDTF">2016-02-21T16:42:22Z</dcterms:modified>
</cp:coreProperties>
</file>