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houtzd/gcnet/old and other programs/"/>
    </mc:Choice>
  </mc:AlternateContent>
  <xr:revisionPtr revIDLastSave="0" documentId="13_ncr:1_{92BA14E0-34D9-3642-A00C-B501F9584DF9}" xr6:coauthVersionLast="45" xr6:coauthVersionMax="45" xr10:uidLastSave="{00000000-0000-0000-0000-000000000000}"/>
  <bookViews>
    <workbookView xWindow="43680" yWindow="10360" windowWidth="27260" windowHeight="13360" xr2:uid="{00000000-000D-0000-FFFF-FFFF00000000}"/>
  </bookViews>
  <sheets>
    <sheet name="StationDescriptionLocation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<sst xmlns="http://schemas.openxmlformats.org/spreadsheetml/2006/main" count="77" uniqueCount="56">
  <si>
    <t>Station Number</t>
  </si>
  <si>
    <t>Station Name</t>
  </si>
  <si>
    <t>nickname</t>
  </si>
  <si>
    <t>GSM84 Coorinate (deg N)</t>
  </si>
  <si>
    <t>GSM84 Coordinate (deg E)</t>
  </si>
  <si>
    <t>Elevation (m)</t>
  </si>
  <si>
    <t>Transmitter</t>
  </si>
  <si>
    <t>Swiss Camp 10 m Tower</t>
  </si>
  <si>
    <t>10m</t>
  </si>
  <si>
    <t>GOES</t>
  </si>
  <si>
    <t>Swiss Camp AWS</t>
  </si>
  <si>
    <t>sc</t>
  </si>
  <si>
    <t>Crawford Point</t>
  </si>
  <si>
    <t>cp1</t>
  </si>
  <si>
    <t>NASA-U</t>
  </si>
  <si>
    <t>nasau</t>
  </si>
  <si>
    <t>GITS</t>
  </si>
  <si>
    <t>gits</t>
  </si>
  <si>
    <t>Argos</t>
  </si>
  <si>
    <t>Humboldt</t>
  </si>
  <si>
    <t>hum</t>
  </si>
  <si>
    <t>Summit Station</t>
  </si>
  <si>
    <t>summit</t>
  </si>
  <si>
    <t>Tunu North</t>
  </si>
  <si>
    <t>tunu</t>
  </si>
  <si>
    <t>DYE-II</t>
  </si>
  <si>
    <t>dye</t>
  </si>
  <si>
    <t>JAR-1</t>
  </si>
  <si>
    <t>jar1</t>
  </si>
  <si>
    <t>Saddle</t>
  </si>
  <si>
    <t>saddle</t>
  </si>
  <si>
    <t>South Dome</t>
  </si>
  <si>
    <t>sdome</t>
  </si>
  <si>
    <t>NASA-East</t>
  </si>
  <si>
    <t>nasae</t>
  </si>
  <si>
    <t>NASA-South-East</t>
  </si>
  <si>
    <t>nasase</t>
  </si>
  <si>
    <t>Petermann Glacier</t>
  </si>
  <si>
    <t>pet</t>
  </si>
  <si>
    <t>NEEM</t>
  </si>
  <si>
    <t>neem</t>
  </si>
  <si>
    <t>East GRIP</t>
  </si>
  <si>
    <t>egrip</t>
  </si>
  <si>
    <t>LAR1</t>
  </si>
  <si>
    <t>lar1</t>
  </si>
  <si>
    <t>Princess Elizabeth Gun</t>
  </si>
  <si>
    <t>lar2</t>
  </si>
  <si>
    <t>Princess Elizabeth Blu</t>
  </si>
  <si>
    <t>lar3</t>
  </si>
  <si>
    <t>Princess Elizabeth Air</t>
  </si>
  <si>
    <t>peair</t>
  </si>
  <si>
    <t>nan</t>
  </si>
  <si>
    <t>coordinate date</t>
  </si>
  <si>
    <t>deg</t>
  </si>
  <si>
    <t>mm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</si>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</sst>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C1" zoomScale="110" zoomScaleNormal="110" workbookViewId="0">
      <selection activeCell="K18" sqref="K18"/>
    </sheetView>
  </sheetViews>
  <sheetFormatPr baseColWidth="10" defaultColWidth="8.83203125" defaultRowHeight="15" x14ac:dyDescent="0.2"/>
  <cols>
    <col min="2" max="2" width="27.5" customWidth="1"/>
    <col min="3" max="3" width="28.83203125" customWidth="1"/>
    <col min="4" max="4" width="10.83203125" customWidth="1"/>
    <col min="5" max="5" width="10.6640625" customWidth="1"/>
    <col min="6" max="6" width="8.33203125" customWidth="1"/>
    <col min="7" max="7" width="26.83203125" customWidth="1"/>
    <col min="8" max="8" width="9.33203125" customWidth="1"/>
    <col min="9" max="9" width="7.1640625" customWidth="1"/>
    <col min="10" max="10" width="6.6640625" customWidth="1"/>
    <col min="11" max="11" width="31.1640625" customWidth="1"/>
    <col min="12" max="12" width="17.5" customWidth="1"/>
    <col min="13" max="13" width="16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3</v>
      </c>
      <c r="K1" t="s">
        <v>4</v>
      </c>
      <c r="L1" t="s">
        <v>5</v>
      </c>
      <c r="M1" t="s">
        <v>6</v>
      </c>
      <c r="N1" t="s">
        <v>52</v>
      </c>
    </row>
    <row r="2" spans="1:14" x14ac:dyDescent="0.2">
      <c r="A2">
        <v>0</v>
      </c>
      <c r="B2" t="s">
        <v>7</v>
      </c>
      <c r="C2" t="s">
        <v>8</v>
      </c>
      <c r="D2">
        <v>69</v>
      </c>
      <c r="E2">
        <v>33</v>
      </c>
      <c r="F2">
        <v>20</v>
      </c>
      <c r="G2" s="1">
        <f>D2+E2/60+F2/3600</f>
        <v>69.555555555555557</v>
      </c>
      <c r="H2">
        <v>49</v>
      </c>
      <c r="I2">
        <v>21</v>
      </c>
      <c r="J2">
        <v>53</v>
      </c>
      <c r="K2" s="1">
        <f>-(H2+I2/60+J2/3600)</f>
        <v>-49.364722222222227</v>
      </c>
      <c r="M2" t="s">
        <v>9</v>
      </c>
    </row>
    <row r="3" spans="1:14" x14ac:dyDescent="0.2">
      <c r="A3">
        <v>1</v>
      </c>
      <c r="B3" t="s">
        <v>10</v>
      </c>
      <c r="C3" t="s">
        <v>11</v>
      </c>
      <c r="D3">
        <v>69</v>
      </c>
      <c r="E3">
        <v>33</v>
      </c>
      <c r="F3">
        <v>20</v>
      </c>
      <c r="G3" s="1">
        <f t="shared" ref="G3:G18" si="0">D3+E3/60+F3/3600</f>
        <v>69.555555555555557</v>
      </c>
      <c r="H3">
        <v>49</v>
      </c>
      <c r="I3">
        <v>21</v>
      </c>
      <c r="J3">
        <v>53</v>
      </c>
      <c r="K3" s="1">
        <f t="shared" ref="K3:K18" si="1">-(H3+I3/60+J3/3600)</f>
        <v>-49.364722222222227</v>
      </c>
      <c r="L3">
        <v>1138</v>
      </c>
      <c r="M3" t="s">
        <v>9</v>
      </c>
      <c r="N3">
        <v>2018</v>
      </c>
    </row>
    <row r="4" spans="1:14" x14ac:dyDescent="0.2">
      <c r="A4">
        <v>2</v>
      </c>
      <c r="B4" t="s">
        <v>12</v>
      </c>
      <c r="C4" t="s">
        <v>13</v>
      </c>
      <c r="D4">
        <v>69</v>
      </c>
      <c r="E4">
        <v>52</v>
      </c>
      <c r="F4">
        <v>27</v>
      </c>
      <c r="G4" s="1">
        <f t="shared" si="0"/>
        <v>69.874166666666653</v>
      </c>
      <c r="H4">
        <v>47</v>
      </c>
      <c r="I4">
        <v>1</v>
      </c>
      <c r="J4">
        <v>27</v>
      </c>
      <c r="K4" s="1">
        <f t="shared" si="1"/>
        <v>-47.024166666666666</v>
      </c>
      <c r="L4">
        <v>2022</v>
      </c>
      <c r="M4" t="s">
        <v>9</v>
      </c>
      <c r="N4">
        <v>2017</v>
      </c>
    </row>
    <row r="5" spans="1:14" x14ac:dyDescent="0.2">
      <c r="A5">
        <v>3</v>
      </c>
      <c r="B5" t="s">
        <v>14</v>
      </c>
      <c r="C5" t="s">
        <v>15</v>
      </c>
      <c r="D5">
        <v>73</v>
      </c>
      <c r="E5">
        <v>50</v>
      </c>
      <c r="F5">
        <v>26.6</v>
      </c>
      <c r="G5" s="1">
        <f t="shared" si="0"/>
        <v>73.840722222222212</v>
      </c>
      <c r="H5">
        <v>49</v>
      </c>
      <c r="I5">
        <v>31</v>
      </c>
      <c r="J5">
        <v>35.5</v>
      </c>
      <c r="K5" s="1">
        <f t="shared" si="1"/>
        <v>-49.52652777777778</v>
      </c>
      <c r="L5">
        <v>2369</v>
      </c>
      <c r="M5" t="s">
        <v>9</v>
      </c>
      <c r="N5">
        <v>2018</v>
      </c>
    </row>
    <row r="6" spans="1:14" x14ac:dyDescent="0.2">
      <c r="A6">
        <v>4</v>
      </c>
      <c r="B6" t="s">
        <v>16</v>
      </c>
      <c r="C6" t="s">
        <v>17</v>
      </c>
      <c r="G6" s="1">
        <f t="shared" si="0"/>
        <v>0</v>
      </c>
      <c r="K6" s="1">
        <f t="shared" si="1"/>
        <v>0</v>
      </c>
      <c r="L6">
        <v>1887</v>
      </c>
      <c r="M6" t="s">
        <v>18</v>
      </c>
    </row>
    <row r="7" spans="1:14" x14ac:dyDescent="0.2">
      <c r="A7">
        <v>5</v>
      </c>
      <c r="B7" t="s">
        <v>19</v>
      </c>
      <c r="C7" t="s">
        <v>20</v>
      </c>
      <c r="D7">
        <v>78</v>
      </c>
      <c r="E7">
        <v>31</v>
      </c>
      <c r="F7">
        <v>42</v>
      </c>
      <c r="G7" s="1">
        <f t="shared" si="0"/>
        <v>78.528333333333336</v>
      </c>
      <c r="H7">
        <v>56</v>
      </c>
      <c r="I7">
        <v>50</v>
      </c>
      <c r="J7">
        <v>32.4</v>
      </c>
      <c r="K7" s="1">
        <f t="shared" si="1"/>
        <v>-56.842333333333336</v>
      </c>
      <c r="L7">
        <v>1950</v>
      </c>
      <c r="M7" t="s">
        <v>18</v>
      </c>
      <c r="N7">
        <v>2018</v>
      </c>
    </row>
    <row r="8" spans="1:14" x14ac:dyDescent="0.2">
      <c r="A8">
        <v>6</v>
      </c>
      <c r="B8" t="s">
        <v>21</v>
      </c>
      <c r="C8" t="s">
        <v>22</v>
      </c>
      <c r="G8" s="1">
        <f t="shared" si="0"/>
        <v>0</v>
      </c>
      <c r="K8" s="1">
        <f t="shared" si="1"/>
        <v>0</v>
      </c>
      <c r="L8">
        <v>3254</v>
      </c>
      <c r="M8" t="s">
        <v>9</v>
      </c>
    </row>
    <row r="9" spans="1:14" x14ac:dyDescent="0.2">
      <c r="A9">
        <v>7</v>
      </c>
      <c r="B9" t="s">
        <v>23</v>
      </c>
      <c r="C9" t="s">
        <v>24</v>
      </c>
      <c r="D9">
        <v>78</v>
      </c>
      <c r="E9">
        <v>1</v>
      </c>
      <c r="F9">
        <v>7.5</v>
      </c>
      <c r="G9" s="1">
        <f t="shared" si="0"/>
        <v>78.018749999999997</v>
      </c>
      <c r="H9">
        <v>33</v>
      </c>
      <c r="I9">
        <v>58</v>
      </c>
      <c r="J9">
        <v>0.6</v>
      </c>
      <c r="K9" s="1">
        <f t="shared" si="1"/>
        <v>-33.966833333333334</v>
      </c>
      <c r="L9">
        <v>2113</v>
      </c>
      <c r="M9" t="s">
        <v>18</v>
      </c>
      <c r="N9">
        <v>2018</v>
      </c>
    </row>
    <row r="10" spans="1:14" x14ac:dyDescent="0.2">
      <c r="A10">
        <v>8</v>
      </c>
      <c r="B10" t="s">
        <v>25</v>
      </c>
      <c r="C10" t="s">
        <v>26</v>
      </c>
      <c r="D10">
        <v>66</v>
      </c>
      <c r="E10">
        <v>28</v>
      </c>
      <c r="F10">
        <v>55.1</v>
      </c>
      <c r="G10" s="1">
        <f t="shared" si="0"/>
        <v>66.481972222222225</v>
      </c>
      <c r="H10">
        <v>46</v>
      </c>
      <c r="I10">
        <v>17</v>
      </c>
      <c r="J10">
        <v>26.8</v>
      </c>
      <c r="K10" s="1">
        <f t="shared" si="1"/>
        <v>-46.290777777777777</v>
      </c>
      <c r="L10">
        <v>2165</v>
      </c>
      <c r="M10" t="s">
        <v>9</v>
      </c>
      <c r="N10">
        <v>2018</v>
      </c>
    </row>
    <row r="11" spans="1:14" x14ac:dyDescent="0.2">
      <c r="A11">
        <v>9</v>
      </c>
      <c r="B11" t="s">
        <v>27</v>
      </c>
      <c r="C11" t="s">
        <v>28</v>
      </c>
      <c r="D11">
        <v>69</v>
      </c>
      <c r="E11">
        <v>29</v>
      </c>
      <c r="F11">
        <v>36</v>
      </c>
      <c r="G11" s="1">
        <f t="shared" si="0"/>
        <v>69.493333333333339</v>
      </c>
      <c r="H11">
        <v>49</v>
      </c>
      <c r="I11">
        <v>42</v>
      </c>
      <c r="J11">
        <v>51</v>
      </c>
      <c r="K11" s="1">
        <f t="shared" si="1"/>
        <v>-49.714166666666671</v>
      </c>
      <c r="L11">
        <v>900</v>
      </c>
      <c r="M11" t="s">
        <v>9</v>
      </c>
      <c r="N11">
        <v>2018</v>
      </c>
    </row>
    <row r="12" spans="1:14" x14ac:dyDescent="0.2">
      <c r="A12">
        <v>10</v>
      </c>
      <c r="B12" t="s">
        <v>29</v>
      </c>
      <c r="C12" t="s">
        <v>30</v>
      </c>
      <c r="D12">
        <v>65</v>
      </c>
      <c r="E12">
        <v>59</v>
      </c>
      <c r="F12">
        <v>59.6</v>
      </c>
      <c r="G12" s="1">
        <f t="shared" si="0"/>
        <v>65.99988888888889</v>
      </c>
      <c r="H12">
        <v>44</v>
      </c>
      <c r="I12">
        <v>30</v>
      </c>
      <c r="J12">
        <v>9.1999999999999993</v>
      </c>
      <c r="K12" s="1">
        <f t="shared" si="1"/>
        <v>-44.502555555555553</v>
      </c>
      <c r="L12">
        <v>2451</v>
      </c>
      <c r="M12" t="s">
        <v>9</v>
      </c>
      <c r="N12">
        <v>2016</v>
      </c>
    </row>
    <row r="13" spans="1:14" x14ac:dyDescent="0.2">
      <c r="A13">
        <v>11</v>
      </c>
      <c r="B13" t="s">
        <v>31</v>
      </c>
      <c r="C13" t="s">
        <v>32</v>
      </c>
      <c r="D13">
        <v>63</v>
      </c>
      <c r="E13">
        <v>8</v>
      </c>
      <c r="F13">
        <v>56</v>
      </c>
      <c r="G13" s="1">
        <f t="shared" si="0"/>
        <v>63.148888888888891</v>
      </c>
      <c r="H13">
        <v>44</v>
      </c>
      <c r="I13">
        <v>49</v>
      </c>
      <c r="J13">
        <v>3</v>
      </c>
      <c r="K13" s="1">
        <f t="shared" si="1"/>
        <v>-44.817500000000003</v>
      </c>
      <c r="L13">
        <v>2878</v>
      </c>
      <c r="M13" t="s">
        <v>9</v>
      </c>
      <c r="N13">
        <v>2018</v>
      </c>
    </row>
    <row r="14" spans="1:14" x14ac:dyDescent="0.2">
      <c r="A14">
        <v>12</v>
      </c>
      <c r="B14" t="s">
        <v>33</v>
      </c>
      <c r="C14" t="s">
        <v>34</v>
      </c>
      <c r="D14">
        <v>75</v>
      </c>
      <c r="E14">
        <v>0</v>
      </c>
      <c r="F14">
        <v>8.1999999999999993</v>
      </c>
      <c r="G14" s="1">
        <f t="shared" si="0"/>
        <v>75.002277777777778</v>
      </c>
      <c r="H14">
        <v>29</v>
      </c>
      <c r="I14">
        <v>59</v>
      </c>
      <c r="J14">
        <v>1.5</v>
      </c>
      <c r="K14" s="1">
        <f t="shared" si="1"/>
        <v>-29.983750000000001</v>
      </c>
      <c r="L14">
        <v>2610</v>
      </c>
      <c r="M14" t="s">
        <v>9</v>
      </c>
      <c r="N14">
        <v>2018</v>
      </c>
    </row>
    <row r="15" spans="1:14" x14ac:dyDescent="0.2">
      <c r="A15">
        <v>15</v>
      </c>
      <c r="B15" t="s">
        <v>35</v>
      </c>
      <c r="C15" t="s">
        <v>36</v>
      </c>
      <c r="D15">
        <v>66</v>
      </c>
      <c r="E15">
        <v>28</v>
      </c>
      <c r="F15">
        <v>40.6</v>
      </c>
      <c r="G15" s="1">
        <f t="shared" si="0"/>
        <v>66.477944444444447</v>
      </c>
      <c r="H15">
        <v>42</v>
      </c>
      <c r="I15">
        <v>29</v>
      </c>
      <c r="J15">
        <v>42.2</v>
      </c>
      <c r="K15" s="1">
        <f t="shared" si="1"/>
        <v>-42.49505555555556</v>
      </c>
      <c r="L15">
        <v>2360</v>
      </c>
      <c r="M15" t="s">
        <v>9</v>
      </c>
      <c r="N15">
        <v>2018</v>
      </c>
    </row>
    <row r="16" spans="1:14" x14ac:dyDescent="0.2">
      <c r="A16">
        <v>22</v>
      </c>
      <c r="B16" t="s">
        <v>37</v>
      </c>
      <c r="C16" t="s">
        <v>38</v>
      </c>
      <c r="D16">
        <v>80</v>
      </c>
      <c r="E16">
        <v>5</v>
      </c>
      <c r="F16">
        <v>57.3</v>
      </c>
      <c r="G16" s="1">
        <f t="shared" si="0"/>
        <v>80.099249999999998</v>
      </c>
      <c r="H16">
        <v>58</v>
      </c>
      <c r="I16">
        <v>8</v>
      </c>
      <c r="J16">
        <v>58.9</v>
      </c>
      <c r="K16" s="1">
        <f t="shared" si="1"/>
        <v>-58.149694444444442</v>
      </c>
      <c r="L16">
        <v>907</v>
      </c>
      <c r="M16" t="s">
        <v>18</v>
      </c>
      <c r="N16">
        <v>2018</v>
      </c>
    </row>
    <row r="17" spans="1:14" x14ac:dyDescent="0.2">
      <c r="A17">
        <v>23</v>
      </c>
      <c r="B17" t="s">
        <v>39</v>
      </c>
      <c r="C17" t="s">
        <v>40</v>
      </c>
      <c r="D17">
        <v>77</v>
      </c>
      <c r="E17">
        <v>26</v>
      </c>
      <c r="F17">
        <v>28.6</v>
      </c>
      <c r="G17" s="1">
        <f t="shared" si="0"/>
        <v>77.441277777777785</v>
      </c>
      <c r="H17">
        <v>51</v>
      </c>
      <c r="I17">
        <v>5</v>
      </c>
      <c r="J17">
        <v>59.8</v>
      </c>
      <c r="K17" s="1">
        <f t="shared" si="1"/>
        <v>-51.099944444444446</v>
      </c>
      <c r="L17">
        <v>2460</v>
      </c>
      <c r="M17" t="s">
        <v>9</v>
      </c>
      <c r="N17">
        <v>2018</v>
      </c>
    </row>
    <row r="18" spans="1:14" x14ac:dyDescent="0.2">
      <c r="A18">
        <v>24</v>
      </c>
      <c r="B18" t="s">
        <v>41</v>
      </c>
      <c r="C18" t="s">
        <v>42</v>
      </c>
      <c r="D18">
        <v>75</v>
      </c>
      <c r="E18">
        <v>37</v>
      </c>
      <c r="F18">
        <v>36.4</v>
      </c>
      <c r="G18" s="1">
        <f t="shared" si="0"/>
        <v>75.626777777777775</v>
      </c>
      <c r="H18">
        <v>35</v>
      </c>
      <c r="I18">
        <v>58</v>
      </c>
      <c r="J18">
        <v>48.2</v>
      </c>
      <c r="K18" s="1">
        <f t="shared" si="1"/>
        <v>-35.980055555555559</v>
      </c>
      <c r="L18">
        <v>2653</v>
      </c>
      <c r="M18" t="s">
        <v>9</v>
      </c>
      <c r="N18">
        <v>2018</v>
      </c>
    </row>
    <row r="19" spans="1:14" x14ac:dyDescent="0.2">
      <c r="A19">
        <v>30</v>
      </c>
      <c r="B19" t="s">
        <v>43</v>
      </c>
      <c r="C19" t="s">
        <v>44</v>
      </c>
      <c r="G19">
        <v>-68.141109999999998</v>
      </c>
      <c r="K19">
        <v>-63.95194</v>
      </c>
      <c r="M19" t="s">
        <v>9</v>
      </c>
    </row>
    <row r="20" spans="1:14" x14ac:dyDescent="0.2">
      <c r="A20">
        <v>31</v>
      </c>
      <c r="B20" t="s">
        <v>45</v>
      </c>
      <c r="C20" t="s">
        <v>46</v>
      </c>
      <c r="G20">
        <v>-67.576390000000004</v>
      </c>
      <c r="K20">
        <v>-63.2575</v>
      </c>
      <c r="M20" t="s">
        <v>9</v>
      </c>
    </row>
    <row r="21" spans="1:14" x14ac:dyDescent="0.2">
      <c r="A21">
        <v>32</v>
      </c>
      <c r="B21" t="s">
        <v>47</v>
      </c>
      <c r="C21" t="s">
        <v>48</v>
      </c>
      <c r="G21">
        <v>-67.031670000000005</v>
      </c>
      <c r="K21">
        <v>-62.650300000000001</v>
      </c>
      <c r="M21" t="s">
        <v>9</v>
      </c>
    </row>
    <row r="22" spans="1:14" x14ac:dyDescent="0.2">
      <c r="A22">
        <v>33</v>
      </c>
      <c r="B22" t="s">
        <v>49</v>
      </c>
      <c r="C22" t="s">
        <v>50</v>
      </c>
      <c r="G22" t="s">
        <v>51</v>
      </c>
      <c r="K22" t="s">
        <v>51</v>
      </c>
      <c r="L22" t="s">
        <v>51</v>
      </c>
      <c r="M2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StationDescriptionLocation_2020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2020-12-03T17:22:56Z</dcterms:created>
  <dcterms:modified xsi:type="dcterms:W3CDTF">2020-12-15T08:54:34Z</dcterms:modified>
</cp:coreProperties>
</file>