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1" rupBuild="28623"/>
  <workbookPr defaultThemeVersion="202300"/>
  <mc:AlternateContent xmlns:mc="http://schemas.openxmlformats.org/markup-compatibility/2006">
    <mc:Choice Requires="x15">
      <x15ac:absPath xmlns:x15ac="http://schemas.microsoft.com/office/spreadsheetml/2010/11/ac" url="https://gerflorgroup-my.sharepoint.com/personal/genevieve_ednie_gerflor_com/Documents/Personal/PBI file storage/"/>
    </mc:Choice>
  </mc:AlternateContent>
  <xr:revisionPtr revIDLastSave="5" documentId="8_{756F4ACA-4227-4AE9-803D-E30DF8F78449}" xr6:coauthVersionLast="47" xr6:coauthVersionMax="47" xr10:uidLastSave="{5D74EAB5-CAB9-4B16-8417-61B89F4CCD24}"/>
  <bookViews>
    <workbookView xWindow="28680" yWindow="-120" windowWidth="29040" windowHeight="16440" xr2:uid="{F1FEC275-1538-4F9D-9F1F-9E75BC770941}"/>
  </bookViews>
  <sheets>
    <sheet name="dataset_instagram-scraper-task_" sheetId="1" r:id="rId1"/>
  </sheets>
  <definedNames>
    <definedName name="_xlnm._FilterDatabase" localSheetId="0" hidden="1">'dataset_instagram-scraper-task_'!$A$1:$Y$251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1" l="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9" i="1"/>
  <c r="A115" i="1"/>
  <c r="A116" i="1"/>
  <c r="A223" i="1"/>
  <c r="A229" i="1"/>
  <c r="A219" i="1"/>
  <c r="A82" i="1"/>
  <c r="A175" i="1"/>
  <c r="A70" i="1"/>
  <c r="A181" i="1"/>
  <c r="A139" i="1"/>
  <c r="A117" i="1"/>
  <c r="A192" i="1"/>
  <c r="A140" i="1"/>
  <c r="A53" i="1"/>
  <c r="A238" i="1"/>
  <c r="A141" i="1"/>
  <c r="A66" i="1"/>
  <c r="A242" i="1"/>
  <c r="A118" i="1"/>
  <c r="A142" i="1"/>
  <c r="A187" i="1"/>
  <c r="A37" i="1"/>
  <c r="A193" i="1"/>
  <c r="A212" i="1"/>
  <c r="A143" i="1"/>
  <c r="A221" i="1"/>
  <c r="A24" i="1"/>
  <c r="A191" i="1"/>
  <c r="A3" i="1"/>
  <c r="A144" i="1"/>
  <c r="A194" i="1"/>
  <c r="A226" i="1"/>
  <c r="A145" i="1"/>
  <c r="A69" i="1"/>
  <c r="A190" i="1"/>
  <c r="A146" i="1"/>
  <c r="A4" i="1"/>
  <c r="A239" i="1"/>
  <c r="A183" i="1"/>
  <c r="A147" i="1"/>
  <c r="A11" i="1"/>
  <c r="A228" i="1"/>
  <c r="A216" i="1"/>
  <c r="A29" i="1"/>
  <c r="A243" i="1"/>
  <c r="A126" i="1"/>
  <c r="A121" i="1"/>
  <c r="A233" i="1"/>
  <c r="A42" i="1"/>
  <c r="A214" i="1"/>
  <c r="A54" i="1"/>
  <c r="A220" i="1"/>
  <c r="A51" i="1"/>
  <c r="A28" i="1"/>
  <c r="A210" i="1"/>
  <c r="A148" i="1"/>
  <c r="A178" i="1"/>
  <c r="A149" i="1"/>
  <c r="A56" i="1"/>
  <c r="A60" i="1"/>
  <c r="A18" i="1"/>
  <c r="A206" i="1"/>
  <c r="A198" i="1"/>
  <c r="A150" i="1"/>
  <c r="A55" i="1"/>
  <c r="A151" i="1"/>
  <c r="A152" i="1"/>
  <c r="A39" i="1"/>
  <c r="A245" i="1"/>
  <c r="A153" i="1"/>
  <c r="A248" i="1"/>
  <c r="A9" i="1"/>
  <c r="A154" i="1"/>
  <c r="A155" i="1"/>
  <c r="A50" i="1"/>
  <c r="A185" i="1"/>
  <c r="A156" i="1"/>
  <c r="A76" i="1"/>
  <c r="A240" i="1"/>
  <c r="A195" i="1"/>
  <c r="A180" i="1"/>
  <c r="A25" i="1"/>
  <c r="A77" i="1"/>
  <c r="A227" i="1"/>
  <c r="A184" i="1"/>
  <c r="A157" i="1"/>
  <c r="A122" i="1"/>
  <c r="A215" i="1"/>
  <c r="A158" i="1"/>
  <c r="A205" i="1"/>
  <c r="A159" i="1"/>
  <c r="A32" i="1"/>
  <c r="A127" i="1"/>
  <c r="A160" i="1"/>
  <c r="A41" i="1"/>
  <c r="A161" i="1"/>
  <c r="A34" i="1"/>
  <c r="A162" i="1"/>
  <c r="A231" i="1"/>
  <c r="A15" i="1"/>
  <c r="A35" i="1"/>
  <c r="A182" i="1"/>
  <c r="A179" i="1"/>
  <c r="A81" i="1"/>
  <c r="A234" i="1"/>
  <c r="A12" i="1"/>
  <c r="A20" i="1"/>
  <c r="A67" i="1"/>
  <c r="A163" i="1"/>
  <c r="A61" i="1"/>
  <c r="A6" i="1"/>
  <c r="A218" i="1"/>
  <c r="A123" i="1"/>
  <c r="A177" i="1"/>
  <c r="A5" i="1"/>
  <c r="A186" i="1"/>
  <c r="A124" i="1"/>
  <c r="A237" i="1"/>
  <c r="A236" i="1"/>
  <c r="A217" i="1"/>
  <c r="A232" i="1"/>
  <c r="A164" i="1"/>
  <c r="A16" i="1"/>
  <c r="A2" i="1"/>
  <c r="A225" i="1"/>
  <c r="A213" i="1"/>
  <c r="A23" i="1"/>
  <c r="A128" i="1"/>
  <c r="A14" i="1"/>
  <c r="A21" i="1"/>
  <c r="A165" i="1"/>
  <c r="A47" i="1"/>
  <c r="A166" i="1"/>
  <c r="A68" i="1"/>
  <c r="A199" i="1"/>
  <c r="A200" i="1"/>
  <c r="A235" i="1"/>
  <c r="A167" i="1"/>
  <c r="A168" i="1"/>
  <c r="A74" i="1"/>
  <c r="A27" i="1"/>
  <c r="A169" i="1"/>
  <c r="A170" i="1"/>
  <c r="A203" i="1"/>
  <c r="A63" i="1"/>
  <c r="A202" i="1"/>
  <c r="A207" i="1"/>
  <c r="A31" i="1"/>
  <c r="A43" i="1"/>
  <c r="A44" i="1"/>
  <c r="A8" i="1"/>
  <c r="A10" i="1"/>
  <c r="A73" i="1"/>
  <c r="A45" i="1"/>
  <c r="A26" i="1"/>
  <c r="A46" i="1"/>
  <c r="A171" i="1"/>
  <c r="A224" i="1"/>
  <c r="A49" i="1"/>
  <c r="A38" i="1"/>
  <c r="A33" i="1"/>
  <c r="A249" i="1"/>
  <c r="A172" i="1"/>
  <c r="A78" i="1"/>
  <c r="A131" i="1"/>
  <c r="A173" i="1"/>
  <c r="A196" i="1"/>
  <c r="A174" i="1"/>
  <c r="A65" i="1"/>
  <c r="A222" i="1"/>
  <c r="A132" i="1"/>
  <c r="A176" i="1"/>
  <c r="A201" i="1"/>
  <c r="A120" i="1"/>
  <c r="A62" i="1"/>
  <c r="A57" i="1"/>
  <c r="A137" i="1"/>
  <c r="A230" i="1"/>
  <c r="A83" i="1"/>
  <c r="A188" i="1"/>
  <c r="A135" i="1"/>
  <c r="A75" i="1"/>
  <c r="A58" i="1"/>
  <c r="A36" i="1"/>
  <c r="A211" i="1"/>
  <c r="A133" i="1"/>
  <c r="A40" i="1"/>
  <c r="A138" i="1"/>
  <c r="A84" i="1"/>
  <c r="A208" i="1"/>
  <c r="A72" i="1"/>
  <c r="A80" i="1"/>
  <c r="A17" i="1"/>
  <c r="A251" i="1"/>
  <c r="A79" i="1"/>
  <c r="A130" i="1"/>
  <c r="A136" i="1"/>
  <c r="A246" i="1"/>
  <c r="A241" i="1"/>
  <c r="A7" i="1"/>
  <c r="A13" i="1"/>
  <c r="A71" i="1"/>
  <c r="A64" i="1"/>
  <c r="A59" i="1"/>
  <c r="A30" i="1"/>
  <c r="A129" i="1"/>
  <c r="A22" i="1"/>
  <c r="A48" i="1"/>
  <c r="A209" i="1"/>
  <c r="A119" i="1"/>
  <c r="A204" i="1"/>
  <c r="A134" i="1"/>
  <c r="A247" i="1"/>
  <c r="A197" i="1"/>
  <c r="A125" i="1"/>
  <c r="A244" i="1"/>
  <c r="A250" i="1"/>
  <c r="A52" i="1"/>
  <c r="A189" i="1"/>
  <c r="A85" i="1"/>
</calcChain>
</file>

<file path=xl/sharedStrings.xml><?xml version="1.0" encoding="utf-8"?>
<sst xmlns="http://schemas.openxmlformats.org/spreadsheetml/2006/main" count="2441" uniqueCount="1443">
  <si>
    <t>taggedUsers/0/full_name</t>
  </si>
  <si>
    <t>taggedUsers/0/id</t>
  </si>
  <si>
    <t>taggedUsers/0/is_verified</t>
  </si>
  <si>
    <t>taggedUsers/0/username</t>
  </si>
  <si>
    <t>caption</t>
  </si>
  <si>
    <t>locationId</t>
  </si>
  <si>
    <t>ownerUsername</t>
  </si>
  <si>
    <t>type</t>
  </si>
  <si>
    <t>timestamp</t>
  </si>
  <si>
    <t>likesCount</t>
  </si>
  <si>
    <t>locationName</t>
  </si>
  <si>
    <t>commentsCount</t>
  </si>
  <si>
    <t>dimensionsHeight</t>
  </si>
  <si>
    <t>dimensionsWidth</t>
  </si>
  <si>
    <t>isSponsored</t>
  </si>
  <si>
    <t>shortCode</t>
  </si>
  <si>
    <t>id</t>
  </si>
  <si>
    <t>ownerId</t>
  </si>
  <si>
    <t>url</t>
  </si>
  <si>
    <t>Trappers Bakery</t>
  </si>
  <si>
    <t>trappersbakery</t>
  </si>
  <si>
    <t>Trappers Bakery - Goulburn NSW 📍 
Steak &amp; Curry 2.4/5 🥧 
Not sure if I’ve gone full Stranger Things and entered the upside down - but how does a pie’s guts not fall out when fully inverted.. 
As Geoff Toovey would say “There needs to be an investigation into this” 
Rolled in hotter than a steel playground at recess in December- I was prime for an iconic pie. 🥧 nestled in behind the big merino you can’t miss it. 
Traded my hard earnt dollarydoos for a steak &amp; curry like the degenerate that I am -  reasonably priced I was excited to quell the Hume - Hunger ( boredom ). 
Lid was flaky and well cooked, bowl was thick and stiff, very commercial grade. Gravy portion was on par and the mince was average. 
Serving size was good for the price but boy oh boy something didn’t look right. Half way through I gave it a little shake to test out the gelatinous levels - she didn’t budge an inch. Slowly I inverted her to see when the gravy would start to move. To my horror I was able to completely invert it without pinching and the gravy did not move AT ALL. Absolutely glued in there. 
Maybe they could package them up and send them with NASA on their next space mission, you wouldn’t have any issues with the gravy coming loose in 0 gravity. 
I’m assured by family and friends that Trappers usually puts on a quality product, heavily disappointed on this occasion. Would return but low score today. 
#food #pie #piereview# #nswfood #foodie #goodfood #bakery #bakedgoods #sydney #foodie #country #foodporn #melbourneeats #melbournefoodscene #eatlocal #supportlocal 
#food #foodporn #foodphotography #foodstagram #foodblogger #foodie #foodies #foodlover #foodgasm #foodpics #bakery #bakedgoods #australia #piereview # #piebakery #yum #photography 
Big swing no ding on this occasion, work to be done.</t>
  </si>
  <si>
    <t>piereviewguy</t>
  </si>
  <si>
    <t>Sidecar</t>
  </si>
  <si>
    <t>2024-09-11T22:52:26.000Z</t>
  </si>
  <si>
    <t>Trappers Bakery Goulburn</t>
  </si>
  <si>
    <t>C_y1dLhyl3N</t>
  </si>
  <si>
    <t>https://www.instagram.com/p/C_y1dLhyl3N/</t>
  </si>
  <si>
    <t>Parkdale Bakery - Parkdale VIC 📍 
Steak &amp; Curry Pie 🥧 3.0/5 
What’s your thoughts on Square Pies ? I mean there’s trying to stand out and be different, but it doesn’t always pan out…Just ask Raygunn 🦘 😉 
Surely the pastry -&gt; filling ratio takes an L harder than the Sydney Swans premiership hopes ? Although the square pie allows for a more ergonomic holding profile.
Enough with the rumination and give the people what they want - pie reviews. 
Pastry lid was flaky and cooked to perfect, have a look at the golden glow. The bowl was commercial grade, thick and sturdy but took away from the experience. Curry was hot, left a good tingle in the mouth and generous amount of filling. Meat was okay, mince left something to be desired. Cant go too far wrong at $5.60. 
Max was feeling this review - work to be done on his catching skills. Only child syndrome. 
Work to be done but can’t go wrong here. 
#food #pie #piereview#foodreview #melbournefood #foodie #goodfood #bakery #bakedgoods #melbourne #foodie #melbournebakery #foodporn #melbourneeats #melbournefoodscene #eatmelbourne #supportlocal 
#food #foodporn #foodphotography #foodstagram #foodblogger #foodie #foodies #foodlover #foodgasm #foodpics #bakery #bakedgoods #australia #piereview #labrador #piebakery #yum #photography #dog #dogsofinstagram</t>
  </si>
  <si>
    <t>2024-08-16T06:02:40.000Z</t>
  </si>
  <si>
    <t>Parkdale, Victoria, Australia</t>
  </si>
  <si>
    <t>C-uFOuOSLyj</t>
  </si>
  <si>
    <t>https://www.instagram.com/p/C-uFOuOSLyj/</t>
  </si>
  <si>
    <t>Parkdale Bakery - Parkdale VIC 📍 
Shepard’s Pie 🥧 3.8/5
Like a leprechaun 🍀 drawn to the pot of gold I spotted the golden crust of melted cheese in the distance like a mirage in the distance. Suddenly I shrunk to 4 foot, grew a beard and exclaimed “what the fook is thah!?” 
In a trance I wandered in and much to my delight the mirage wasn’t an apparition and after an exchange of fortune I now possessed the golden nugget. 
Golden melted cheese on the top of a hefty pot of práta ( 🥔 ) &amp; minced beef 🥩 filling, certainly a sight to behold in the sunshine. 
She shone bright like a diamond ( somebody tell Rihanna they technically refract light but that’s semantics ) and tasted the part. 
The cheese and potato serving generous, great serving size for the price $5.60. The mince didn’t stand out for mine but also wasn’t fatty or chewy. The pastry was commercial grade and did its job but nothing more, should consider an application to council. 
Would recommend 👍
#food #pie #piereview#foodreview #melbournefood #foodie #goodfood #bakery #bakedgoods #melbourne #foodie #melbournebakery #foodporn #melbourneeats #melbournefoodscene #eatmelbourne #supportlocal 
#food #foodporn #foodphotography #foodstagram #foodblogger #foodie #foodies #foodlover #foodgasm #foodpics #bakery #bakedgoods #australia #piereview #piethief #piebakery #yum #photography</t>
  </si>
  <si>
    <t>2024-07-10T03:48:24.000Z</t>
  </si>
  <si>
    <t>C9Okc83ygwn</t>
  </si>
  <si>
    <t>https://www.instagram.com/p/C9Okc83ygwn/</t>
  </si>
  <si>
    <t>YARRA GLEN BAKEHOUSE</t>
  </si>
  <si>
    <t>yarraglen_bakehouse</t>
  </si>
  <si>
    <t>Yarra Glen Bakery - Yarra Glen VIC . Steak &amp; Pepper 🥧 3.75/5 
The tale of two halves, when I extracted her from the packet it was whiter than Julian Assange emerging from the embassy. I was as rattled as the Sydney Swans copping their halftime spray at the 24 GF. 
The bowl looked like an albino tug boat, white and soft she needed more time in the oven. 
The lid was surprisingly thin, crispy and flaky. 
We breached the hull and got into the engine room for a look under the hood. Like a proper sleeper rig, she was sporting a spicy flavour packed mince &amp; gravy mix. They had slow cooked some capsicum and whole pepper chunks to knock the socks off. 
Overall banging result from the initial grim 100 point inspection, touch up some body work on the pastry and you are quite easily dancing with the big boys in the 4+ category. 
Great pie, worth a stop in. Recommend ✅ 
Pie guy approved 
#food #pie #piereview#foodreview #melbournefood #foodie #goodfood #bakery #bakedgoods #melbourne #foodie #melbournebakery #foodporn #melbourneeats #melbournefoodscene #eatmelbourne #supportlocal 
#food #foodporn #foodphotography #foodstagram #foodblogger #foodie #foodies #foodlover #foodgasm #foodpics #bakery #bakedgoods #australia #piereview #piethief #piebakery #yum #photography</t>
  </si>
  <si>
    <t>2024-11-04T05:01:31.000Z</t>
  </si>
  <si>
    <t>Yarra Glen, Victoria</t>
  </si>
  <si>
    <t>DB790ztSrXz</t>
  </si>
  <si>
    <t>https://www.instagram.com/p/DB790ztSrXz/</t>
  </si>
  <si>
    <t>Glenorie Bakery</t>
  </si>
  <si>
    <t>glenoriebakery</t>
  </si>
  <si>
    <t>Glenorie Bakery - NSW 📍 
Pepper steak pie 🥧 2.7/5
This one hurts to roast, it’s like having a date with your high school sweetheart hoping to rekindle the love only to discover she’s botched some plastic surgeries in Thailand. 
This is where my love for pies started, the old swinging door on the tiny bakery across the road, the old man treating us to a pie and a cream bun, the nostalgia. So popular they relocated across the road, they grew and grew and grew. 
All that growth but at what cost? The cost of a good quality honest pie. 
The bowl was underdone and doughy, the gravy was gelatinous and didn’t pass the inverted pie test. The meat was satisfactory but certainly not pull apart melt in your mouth. There was a hint of pepper but mostly just to tick the box. The lid was likely the best part, assuming for the visual appeal to justify the cost. 
Overall it was as average, like going on a date with a banker with the personality of a piece of bread.
Rating - Keep driving, not recommended. 
#food #pie #piereview#foodreview #melbournefood #foodie #goodfood #bakery #bakedgoods #foodie #foodporn #sydneyeats #sydney #nsw #nswfood  #supportlocal 
#food #foodporn #foodphotography #foodstagram #foodblogger #foodie #foodies #foodlover #foodgasm #foodpics #bakery #bakedgoods #australia #piereview #piethief #piebakery #yum #photography #food #foodphotography #foodstagram #foodblogger #nsw #nswfood #countrynsw</t>
  </si>
  <si>
    <t>2024-12-12T21:43:20.000Z</t>
  </si>
  <si>
    <t>DDfmrpWzoOZ</t>
  </si>
  <si>
    <t>https://www.instagram.com/p/DDfmrpWzoOZ/</t>
  </si>
  <si>
    <t>Parker Pies</t>
  </si>
  <si>
    <t>parkerpies</t>
  </si>
  <si>
    <t>Parker Pies - Rutherglen VIC. Steak and Pepper Pie 🥧 4.85/5!!!!! 🔥🔥 🥇 
Like Konstas at the MCG, Rutherglen has come out swinging and landed an iron Mike patented upper cut on the competition. Rival bakeries were left dazed and confused, like Bumrah as he watched his delivery sailing over the boundary ropes for 6. 
The pie was devilishly soft, flaky and buttery without stealing the show. The lid was layered, soft and melted on impact. The bowl was homemade, soft but a ring of crispy gold indicating it’s been cooked perfectly. Flexing some pastry chef skills and delivering the goods. 
Steak was softer than Kohli’s run average and melted in your mouth. Pepper kicked harder than the bouncers I delivered Nan on Boxing Day. Gravy was silky smooth and packed with flavour, large chunks of onion delivered a flavour bomb to the taste buds. 
Overall absolutely banging results, nearly a series sweep, 0.15 points left off the table on account of the lid and bowl separating faster than Kim Kardashian and Kris Humphries &amp; relish being extra $. 
Worth a special trip or detour, you will not regret it! Going to be hard to top this, Rutherglen might put me into retirement. 
#food #pie #piereview#foodreview #melbournefood #foodie #goodfood #bakery #bakedgoods #foodie #foodporn #sydneyeats #sydney#victoria #murray #countryvictoria #pieawards #australiasbestpie#supportlocal 
#food #foodporn #foodphotography #foodstagram #foodblogger #foodie #foodies #foodlover #foodgasm #foodpics #bakery #bakedgoods #australia #piereview #piebakery #yum #photography</t>
  </si>
  <si>
    <t>2025-01-08T01:19:23.000Z</t>
  </si>
  <si>
    <t>DEi8Ew_SogS</t>
  </si>
  <si>
    <t>https://www.instagram.com/p/DEi8Ew_SogS/</t>
  </si>
  <si>
    <t>Warrandyte Bakery VIC 📍 
Steak &amp; Pepper 3.6/5 
Steak &amp; Mushroom 3.2/5
Steak &amp; Pepper resembled the Barmy Army at the MCG - loud with plenty of bite but the skin hasn’t seen many rays and needs to harden up a little. 
Gravy was soft and thick, plenty of pepper bite. Mince meat was good quality but there wasn’t much of it to review. 
Pastry was average, underdone for mine and a bit thick in the bowl. Pretty small, deleted the first one and left me hangry for more. 
Overall I’d say it’s a well positioned bakery in a prime tourist location that caters accordingly. 
Good if you are nearby and need a snack, but I wouldn’t go out of my way to visit. 
#food #pie #piereview#foodreview #melbournefood #foodie #goodfood #bakery #bakedgoods #melbourne #foodie #melbournebakery #foodporn #melbourneeats #melbournefoodscene #eatmelbourne #supportlocal 
#food #foodporn #foodphotography #foodstagram #foodblogger #foodie #foodies #foodlover #foodgasm #foodpics #bakery #bakedgoods #australia #piereview # #piebakery #yum #photography</t>
  </si>
  <si>
    <t>2024-09-04T02:20:22.000Z</t>
  </si>
  <si>
    <t>Warrandyte, Victoria, Australia</t>
  </si>
  <si>
    <t>C_em5J5SKiW</t>
  </si>
  <si>
    <t>https://www.instagram.com/p/C_em5J5SKiW/</t>
  </si>
  <si>
    <t>Pie Thief</t>
  </si>
  <si>
    <t>piethiefpies</t>
  </si>
  <si>
    <t>Pie Thief - Footscray VIC 🥇 🔥 @piethiefpies 
🥧 🇮🇹 Lasagne Pie - Slow cooked Ragu with a Béchamel sauce. 4.7/5 
🥧 🇹🇭 🌶️ Thai red chicken curry pie - fragrant spicy chicken pie. 4.3/5
Equal first at time of writing - 
Ventured over the Westgate for the express purpose of sampling these tasty little morsels. Pie thief Instagram photos had me revved up harder than a teenager watching Megan Fox check the engine bay in Transformers 1. 
Much like Optimus prime, the real hero of this story was the lasagne pie. Went a little rogue on the selection but I had full confidence I was in safe hands. 
The Lasagne pie was nothing short of phenomenal - the sauce was thick, rich and pungent. Flavour bursting at the seems and left me considering licking the bag. The béchamel sauce complimented the sauce and worked in the pastry setting without missing a beat. The pastry was soft, flaky and thin and couldn’t fault it in the slightest. The only minus was the size! Like ordering a pint and getting a schooner, you aren’t mad but felt the need for more. Quality business decision though, tempts you to grab a couple - which is what I did. 
Thai chicken was spicy and fragrant - you could scoop it out and pop it on some rice and not skip a beat. 
Cracking establishment and well deserved to be equal best review 💪 🌶️ 🔥 
#food #foodporn #foodphotography #foodstagram #foodblogger #foodie #foodies #foodlover #foodgasm #foodpics #bakery #bakedgoods #australia #piereview #piethief #piebakery #yum #photography</t>
  </si>
  <si>
    <t>2024-06-16T00:11:12.000Z</t>
  </si>
  <si>
    <t>C8QYhHySVMW</t>
  </si>
  <si>
    <t>https://www.instagram.com/p/C8QYhHySVMW/</t>
  </si>
  <si>
    <t>Keith’s Pies - Richmond VIC 🥧 📍 @keiths_pies 
Cheeseburger 🍔 Pie 🤯- 4.2/5 
Chunky Steak 🥩 Cracked Pepper Pie - 4.0/5 
What determines a pie? What are the exact criteria it needs to tick ✅ before it’s classified as a pie? 
The scientists 👨‍🔬 down at Keith’s Pies are on the forefront of experimentation and pushing the boundaries. It’s no surprise they know their way around a crust given its been open since 1953. By some miracle they have managed to build a double decker cheese burger INSIDE the pastry 🤯 
Im not talking about minced meat with a pickle frisbee’d in there, two legitimate patties with melted cheese, tomato sauce, mustard &amp; pickles - the works. 
Having an existential crisis on the side of the road wasn’t what I had planned out for my day. Is it even a pie? Is it a burger with pastry for bread ? Am I even the pie review guy? You tell me. 
Classification aside it was the most unique pie* I’ve ever tasted. It was wild from start to finish, in a good way. Put a steak and pepper through the books as well and was In need of a nap to think things over afterwards. 
Coming in at $6.40 it would be fiscally irresponsible for me not to get after two pies in one sitting. I highly doubt I’ll be on my deathbed thinking “I reviewed too many pies”. 
Overall cracking pies, pastry was thin soft and flaky. Steak and pepper could have used more kick and flavour for mine but otherwise two extremely strong scores. Reccomend 👍 
#food #pie #piereview#foodreview #melbournefood #foodie #goodfood #bakery #bakedgoods #melbourne #foodie #melbournebakery #foodporn #melbourneeats #melbournefoodscene #eatmelbourne #supportlocal 
#food #foodporn #foodphotography #foodstagram #foodblogger #foodie #foodies #foodlover #foodgasm #foodpics #bakery #bakedgoods #australia #piereview #piethief #piebakery #yum #photography</t>
  </si>
  <si>
    <t>2024-06-22T02:53:54.000Z</t>
  </si>
  <si>
    <t>Keith's Pies</t>
  </si>
  <si>
    <t>C8gH6CMSE8C</t>
  </si>
  <si>
    <t>https://www.instagram.com/p/C8gH6CMSE8C/</t>
  </si>
  <si>
    <t>Vili's</t>
  </si>
  <si>
    <t>vilisbakery</t>
  </si>
  <si>
    <t>Packet Pie Review 🏭 
🥧 🐄 Vili’s Plain Beef 2.4/5 
@vilisbakery 
Growing up as a new south welshman, Vili’s was the reliable workhorse, you could find it just about everywhere and most importantly
you know what you were getting. It’s consistent, it’s the chicken schnitzel of the pie world. It’s never amazing but it’s never terrible, it’s what you want when you need it. ( I was already 9 over par at the turn )It’s no Batman, but maybe it’s Alfred. 🦇 
One of the things I love about Vili’s is the pastry is soft, it’s not hard, crunchy or thick. It’s thin, soft and falls apart with ease. It doesn’t pretend to be more than what it is, a casing. It stands to the side and allows the main show to be front and centre. Mince is tender, gravy is thick and has a reasonable taste. 
It’s not going to knock your socks off, but you won’t regret your decision either. Not going to hide behind the fact some nostalgia is impacting my rating. But I’ll unabashedly admit that and stand by it. It’s a good pie, very intrigued to put some other big name packet pies up and see how they fair. 
#food #foodporn #foodphotography #foodstagram #foodblogger #piebakery #meat #australia #aussie</t>
  </si>
  <si>
    <t>2024-06-02T03:54:40.000Z</t>
  </si>
  <si>
    <t>Sydney, New South Wales, Australia</t>
  </si>
  <si>
    <t>C7su9mhy0-d</t>
  </si>
  <si>
    <t>https://www.instagram.com/p/C7su9mhy0-d/</t>
  </si>
  <si>
    <t>Gum Tree Pies</t>
  </si>
  <si>
    <t>gumtreepiesbright</t>
  </si>
  <si>
    <t>Gum Tree Pies - Bright
@gumtreepiesbright
Steak &amp; Mushroom Pie
Nice button mushies throughout, rich gravy, tender beef chunks. This has all the flavour of a fantastic steak and mushie pie however the bowl was a bit soggy from the pie tin so unfortunately we have to roll this one back to a 8.2/10
-
-
-
#meatpie#pie#piesofinstagram#cooklikeaxe#piesofmelbourne#steakandcheese#houseofpies#piesofig#piesofsydney#piesofadelaide#bakery#bakeryshop#peppersteak #hotpies#pastry#pastrychef#sausageroll#piereviewau#aussiemeatpie#australia#yum#foodstagram#nationalpieday#melbournefood#piereviewbright</t>
  </si>
  <si>
    <t>piereviewau</t>
  </si>
  <si>
    <t>2023-08-05T21:21:09.000Z</t>
  </si>
  <si>
    <t>Gum Tree Pies Bright</t>
  </si>
  <si>
    <t>Cvk-qBehbh9</t>
  </si>
  <si>
    <t>https://www.instagram.com/p/Cvk-qBehbh9/</t>
  </si>
  <si>
    <t>The Great Australian Bakehouse</t>
  </si>
  <si>
    <t>great_australian_bakehouse</t>
  </si>
  <si>
    <t>The Great Australian Bakehouse - Pakenham
@great_australian_bakehouse
Beef, Salami, Cheese &amp; Onion Pie
Pretty average pastry, no real crisp and pretty solid. Filling has a pretty decent taste but not really a good cheese or salami presence too be honest. 6.2/10
-
-
-
#meatpie#pie#piesofinstagram#cooklikeaxe#piesofmelbourne#steakandcheese#houseofpies#piesofig#piesofsydney#piesofadelaide#bakery#bakeryshop#peppersteak #hotpies#pastry#pastrychef#sausageroll#piereviewau#aussiemeatpie#australia#yum#foodstagram#nationalpieday#melbournefood#piereviewpakenham</t>
  </si>
  <si>
    <t>2023-07-25T21:42:32.000Z</t>
  </si>
  <si>
    <t>CvIsW_nB4fr</t>
  </si>
  <si>
    <t>https://www.instagram.com/p/CvIsW_nB4fr/</t>
  </si>
  <si>
    <t>Milawa Bakery Cafe</t>
  </si>
  <si>
    <t>milawabakerycafe</t>
  </si>
  <si>
    <t>Milawa Bakery Cafe - Milawa
@milawabakerycafe
Beef Curry Pie
Nice crunchy crust and rich gravy, the curry flavour was very subtle, a nice pie while passing through. 7.6/10
-
-
-
#meatpie#pie#piesofinstagram#cooklikeaxe#piesofmelbourne#steakandcheese#houseofpies#piesofig#piesofsydney#piesofadelaide#bakery#bakeryshop#peppersteak #hotpies#pastry#pastrychef#sausageroll#piereviewau#aussiemeatpie#australia#yum#foodstagram#nationalpieday#melbournefood#piereviewmilawa</t>
  </si>
  <si>
    <t>2023-08-05T21:17:21.000Z</t>
  </si>
  <si>
    <t>Cvk-OGLh0-B</t>
  </si>
  <si>
    <t>https://www.instagram.com/p/Cvk-OGLh0-B/</t>
  </si>
  <si>
    <t>Red Hill Baker</t>
  </si>
  <si>
    <t>redhillbaker</t>
  </si>
  <si>
    <t>The Red Hill Baker - Balnarring 
@redhillbaker
Lasagna Pie
Nice crunchy crust all over with a bit of a lasagna sheet taste, maybe under the lid? Bechamel and lasagna flavors throughout. This was a tasty little morsel, though it might have been better with some sheets throughout to get that layered effect. 8.1/10
-
-
-
#meatpie#pie#piesofinstagram#cooklikeaxe#piesofmelbourne#steakandcheese#houseofpies#piesofig#piesofsydney#piesofadelaide#bakery#bakeryshop#peppersteak #hotpies#pastry#pastrychef#sausageroll#piereviewau#aussiemeatpie#australia#yum#foodstagram#nationalpieday#melbournefood#redhillbaker#balnarring</t>
  </si>
  <si>
    <t>2024-05-21T02:23:45.000Z</t>
  </si>
  <si>
    <t>The Red Hill Baker at Balnarring</t>
  </si>
  <si>
    <t>C7NrBItv0Ds</t>
  </si>
  <si>
    <t>https://www.instagram.com/p/C7NrBItv0Ds/</t>
  </si>
  <si>
    <t>Bakehouse on Wentworth - Leura NSW. 🥇 🔥 
🥧 🦘 Kangaroo Pie - 10 hour slow cooked kangaroo in tomato goulash. Score: 4.7/5
🥧 🐑 Lamb Curry - slow cooked with lentils, spinach &amp; yogurt Score: 4.6/5 @bakehouseonwentworth 
Maybe it’s the mountain air, but the wizards in the kitchen up here know a thing or two about putting together a legendary pie. Made locally with three thriving bakery outlets you can tell each pie is made by hand. Coming in at $11.50 each they are well worth the price, beautifully thin pastry that’s soft as butter and compliments the meat. 
The meat was fall apart in your mouth soft, beautifully thick goulash gravy that was packed full of flavour. Pastry was homemade and extremely soft, a couple of leaks meant it only just held on. 
Absolutely banging pie, highest rating I’ve given out. For all you Sydneysiders - worth the trip! 🤤 
#food #foodporn #foodphotography #foodstagram #healthyfood #foodlover #foodpic #instafood #instalike #insta #bluemountains #leura #yum</t>
  </si>
  <si>
    <t>2024-06-01T07:10:13.000Z</t>
  </si>
  <si>
    <t>Leura, New South Wales</t>
  </si>
  <si>
    <t>C7qgi6qSLvG</t>
  </si>
  <si>
    <t>https://www.instagram.com/p/C7qgi6qSLvG/</t>
  </si>
  <si>
    <t>Gum Tree Pies - Bright
@gumtreepiesbright
Steak &amp; Red Wine Pie
Outstanding puff pastry lid, bowl wasnt as firm as I would have liked due to the tin but it wasn't sloppy and that's the main thing. Super rich gravy that is elevated by the wine flavour, juicy tender chunks of beef, this is right up there. 9.2/10
-
-
-
#meatpie#pie#piesofinstagram#cooklikeaxe#piesofmelbourne#steakandcheese#houseofpies#piesofig#piesofsydney#piesofadelaide#bakery#bakeryshop#peppersteak #hotpies#pastry#pastrychef#sausageroll#piereviewau#aussiemeatpie#australia#yum#foodstagram#nationalpieday#melbournefood#piereviewbright</t>
  </si>
  <si>
    <t>2023-07-22T21:47:02.000Z</t>
  </si>
  <si>
    <t>CvA-fQjBibQ</t>
  </si>
  <si>
    <t>https://www.instagram.com/p/CvA-fQjBibQ/</t>
  </si>
  <si>
    <t>Elwood Patisserie And Bakery - Elwood
@elwoodpatisserieandbakery
Beef, Cheese &amp; Bacon Pie
Decent looking pie, pretty crisp pastry was a crumbly style and well cooked. Filling had plenty of bacon through the mince couldn't notice the cheese really. Flavour was decent but nothing flash. 6.5/10
-
-
-
#meatpie#pie#piesofinstagram#cooklikeaxe#piesofmelbourne#steakandcheese#houseofpies#piesofig#piesofsydney#piesofadelaide#bakery#bakeryshop#peppersteak #hotpies#pastry#pastrychef#sausageroll#piereviewau#aussiemeatpie#australia#yum#foodstagram#nationalpieday#melbournefood#piereviewelwood</t>
  </si>
  <si>
    <t>2023-07-22T21:40:26.000Z</t>
  </si>
  <si>
    <t>Elwood Patisserie &amp; Bakery</t>
  </si>
  <si>
    <t>CvA9u8uh2nI</t>
  </si>
  <si>
    <t>https://www.instagram.com/p/CvA9u8uh2nI/</t>
  </si>
  <si>
    <t>POP A PIE ™</t>
  </si>
  <si>
    <t>popapieaustralia</t>
  </si>
  <si>
    <t>Popapie - Hastings
@popapieaustralia
Beef, Chilli &amp; Cheese pie
Great fluffy crust, bowl a bit firmer than last time which is great to see. Nice spice kick without a trace of chilli in the pie, nice cheese and tender beef. 8.8/10
-
-
-
#meatpie#pie#piesofinstagram#cooklikeaxe#piesofmelbourne#steakandcheese#houseofpies#piesofig#piesofsydney#piesofadelaide#bakery#bakeryshop#peppersteak #hotpies#pastry#pastrychef#sausageroll#piereviewau#aussiemeatpie#australia#yum#foodstagram#nationalpieday#melbournefood#piereviewhastings</t>
  </si>
  <si>
    <t>2023-07-21T20:41:40.000Z</t>
  </si>
  <si>
    <t>Pop A Pie</t>
  </si>
  <si>
    <t>Cu-SNqNhyYK</t>
  </si>
  <si>
    <t>https://www.instagram.com/p/Cu-SNqNhyYK/</t>
  </si>
  <si>
    <t>MILLERS BREAD CANTINA</t>
  </si>
  <si>
    <t>millers_bread_cantina</t>
  </si>
  <si>
    <t>Millers Bread Cantina - Mornington
@millers_bread_cantina
Cheeseburger Pie
This one was posted by the Millers crew a couple of days ago as a limited release pie so we had to head down. This is a suoer cheesy boi. Delicious mince and licjles throughout and a tasty burger sauce. Superb pastry, every element was sensational. 9.4/10
-
-
-
#meatpie#pie#piesofinstagram#cooklikeaxe#piesofmelbourne#steakandcheese#houseofpies#piesofig#piesofsydney#piesofadelaide#bakery#bakeryshop#peppersteak #hotpies#pastry#pastrychef#sausageroll#piereviewau#aussiemeatpie#australia#yum#foodstagram#nationalpieday#melbournefoodie#morningtonpeninsula</t>
  </si>
  <si>
    <t>2023-02-13T05:38:17.000Z</t>
  </si>
  <si>
    <t>Millers Mornington</t>
  </si>
  <si>
    <t>Col1O0OvLEb</t>
  </si>
  <si>
    <t>https://www.instagram.com/p/Col1O0OvLEb/</t>
  </si>
  <si>
    <t>The Bread Spot</t>
  </si>
  <si>
    <t>thebreadspot</t>
  </si>
  <si>
    <t>The Bread Spot - Langwarrin
@thebreadspot
Chicken, Chips &amp; Gravy Pie
This was a pretty tasty little morsel. Chips somehow worked, not soggy and the flavours were exactly where they should be for the contents, would smash again.
8.1/10
-
-
-
#meatpie#pie#piesofinstagram#cooklikeaxe#piesofmelbourne#steakandcheese#houseofpies#piesofig#piesofsydney#piesofadelaide#bakery#bakeryshop#peppersteak #hotpies#pastry#pastrychef#sausageroll#piereviewau#aussiemeatpie#australia#yum#foodstagram#nationalpieday#melbournefood#piereviewlangwarrin</t>
  </si>
  <si>
    <t>2023-07-15T06:16:18.000Z</t>
  </si>
  <si>
    <t>CutSaVEPxnW</t>
  </si>
  <si>
    <t>https://www.instagram.com/p/CutSaVEPxnW/</t>
  </si>
  <si>
    <t>Red Nedz Gourmet Pie Shop - Nelson Bay NSW 📍 
Lobster, 🦞 Prawn 🦐 &amp; Barramundi 🐟 Pie 🥧 4.2/5 
Piereviewguy will travel this continent and try every rogue pie, just for you as the reader to know with confidence that I will find Australia’s best pie. 
Recommended to me in store as a speciality, boy was I nervous but somebody has to do it. 
What a treat, at $10 I’d say I was pleased with the price, seafood isn’t cheap and what a combination of ingredients. 
Large pieces of prawns &amp; lobster. Beautifully silky smooth gravy. You would imagine it would be over-powering and leave a fishy taste in the mouth but the guys at Red Nedz have perfected the recipe.
Pie was a little on the small side, pastry left a bit to be desired, but the lid was flaky and soft. Absolutely ripping score, would recommend. 
Points deducted for overall size and pastry. 
#pie #food #foodporn #foodphotography #foodstagram #foodblogger #seafood #foodie #foodgasm #supportlocal #bakery #piebakery #piereview #piecompetition #prawn #lobster</t>
  </si>
  <si>
    <t>2024-10-22T00:07:24.000Z</t>
  </si>
  <si>
    <t>Nelson Bay, New South Wales</t>
  </si>
  <si>
    <t>DBZ91UASF5A</t>
  </si>
  <si>
    <t>https://www.instagram.com/p/DBZ91UASF5A/</t>
  </si>
  <si>
    <t>pie_and_mighty</t>
  </si>
  <si>
    <t>Pie And Mighty - Pakenham
@pie_and_mighty
Pepper Steak Pie
Back to revisit an old favourite. Nice crust throughout, nice rich gravy that had a nice thickness, super tender chunks and just the perfect peppery hit. 8.8/10
-
-
-
#meatpie#pie#piesofinstagram#cooklikeaxe#piesofmelbourne#steakandcheese#houseofpies#piesofig#piesofsydney#piesofadelaide#bakery#bakeryshop#peppersteak #hotpies#pastry#pastrychef#sausageroll#piereviewau#aussiemeatpie#australia#yum#foodstagram#nationalpieday#melbournefood#piereviewpakenham</t>
  </si>
  <si>
    <t>2023-07-21T06:29:45.000Z</t>
  </si>
  <si>
    <t>Pie and Mighty, Pakenham, VIC</t>
  </si>
  <si>
    <t>Cu8wuFIv4mH</t>
  </si>
  <si>
    <t>https://www.instagram.com/p/Cu8wuFIv4mH/</t>
  </si>
  <si>
    <t>Crooked Letters</t>
  </si>
  <si>
    <t>crookedletterscafe</t>
  </si>
  <si>
    <t>Crooked Letters Cafe - Prahran
@crookedletterscafe
Mac &amp; Cheese Pie
Saw a sign advertising pies for this little cafe so stopped over for a quick bite. Looks like these might be bought in by Wonderpies. The bowl was quite stiff, almost too stiff but good that it held everything together, nice cheesey morsel this was, not dry like you would probably think it would be. Would smash again for something different for sure! 7.8/10
-
-
-
#meatpie#pie#piesofinstagram#cooklikeaxe#piesofmelbourne#steakandcheese#houseofpies#piesofig#piesofsydney#piesofadelaide#bakery#bakeryshop#peppersteak #hotpies#pastry#pastrychef#sausageroll#piereviewau#aussiemeatpie#australia#yum#foodstagram#nationalpieday#melbournefood#piereviewprahran</t>
  </si>
  <si>
    <t>2023-08-05T21:23:43.000Z</t>
  </si>
  <si>
    <t>Crooked Letters Cafe</t>
  </si>
  <si>
    <t>Cvk-8uyBNPB</t>
  </si>
  <si>
    <t>https://www.instagram.com/p/Cvk-8uyBNPB/</t>
  </si>
  <si>
    <t>Carahs Cakes &amp; Pies</t>
  </si>
  <si>
    <t>carahscakesandpies</t>
  </si>
  <si>
    <t>Carah’s Cakes &amp; Pies -  Bathurst NSW. Plain Beef Pie 3.0/5 @carahscakesandpies 
People always ask what pies I review and why those ones, in short whatever is available and whatever I feel like. As was the case here, only plain pies were available so that’s what we are working with. 
Lid was flaky, soft and shone in the sun like a gold nugget, reminiscent of 1851 Bathurst gold rush. 
Meat was soft and gravy tasty without being gelatinous - pastry was overall pretty subpar. The pastry was a little underdone, commercial and thick. 
Much like Glenn Seton &amp; a Bathurst 1000 title, this one fell short and wasn’t able to lay claim to the trophy. 
#pie #piereview #meatpieaustralia #aussiepies #aussiepie #food #foodporn #foodphotography #foodstagram #foodblogger #foodie #foodlover #foodgasm #foodpics #instafood #yum #bakery #piebakery #nsw #countrynsw #localfoods #countrylife #supportlocal #bakingassociationofaustralia #baking</t>
  </si>
  <si>
    <t>2024-04-07T07:05:36.000Z</t>
  </si>
  <si>
    <t>Carah's Cakes &amp; Pies</t>
  </si>
  <si>
    <t>C5c4TBWynbn</t>
  </si>
  <si>
    <t>https://www.instagram.com/p/C5c4TBWynbn/</t>
  </si>
  <si>
    <t>Bridgewater Bakehouse</t>
  </si>
  <si>
    <t>bridgewater_bakehouse</t>
  </si>
  <si>
    <t>Bridgewater Bakery VIC Steak &amp; Pepper 4.4/5!! 🔥 🥧 🥇 Roast Lamb &amp; Gravy Pie 4.5/5!! 😨😨 @bridgewater_bakehouse 
Oh my days, the heavy hitters down at @baking.australia know what this one is about. You don’t bag a 3rd place at the 2023 BAA awards by serving up roadkill and dusty pastry.
Stumbled across this one by pure accident: as the great Bob Ross would say “no mistakes, just happy accidents”. @bridgewater_bakehouse served up a pie that deserves to be in the Colosseum going toe to toe with the titans, shield and spear in hand. 
I’d unwittingly bought front row seats to watch this gladiator train. The meat was soft and tender, cooked low and slow bursting with flavour. Chef wasn’t shy with the pepper, commitment to the cause really knocked the socks off. The lid was flaky and cooked just shy of golden brown, bowl was fairly thick and probabaly the only points that I can pull away from the overall digits. Friendly staff, cracking coffee. Reasonably priced and all round just bangin pie. 
What a find and look forward to keep an eye on their progress. Huge recommendation, would go as far as saying as detour to grab one of these on your next trip. Yum!! 
#pie #piereview #meatpieaustralia #aussiepies #aussiepie #food #foodporn #foodphotography #foodstagram #foodblogger #foodie #foodlover #foodgasm #foodpics #instafood #yum #bakery #piebakery #vic #countryvic #localfoods #countrylife #supportlocal #bakingassociationofaustralia #baking</t>
  </si>
  <si>
    <t>2024-04-12T05:25:03.000Z</t>
  </si>
  <si>
    <t>C5pkw-xyVvQ</t>
  </si>
  <si>
    <t>https://www.instagram.com/p/C5pkw-xyVvQ/</t>
  </si>
  <si>
    <t>S M A L L  T O W N  P I E  C O</t>
  </si>
  <si>
    <t>smalltownpieco</t>
  </si>
  <si>
    <t>Small Town Pie Co - South Melbourne Market VIC. Steak &amp; Pepper 4.2/5 🥧 🔥 🥉 @smalltownpieco 
Braved the crowds and elbowed my way to this gem nestled in the famous South Melbourne markets. Plenty of variety and options to try and pressure to make my selection. The knees were wobbling like teeing off on the 16th at Augusta. Went with the safe bet, the steak and pepper. 
Good selection - meat pulled apart, had been cooked low and slow. Flavour was subtle but had enough kick to get you by. Absolutely packed to the roof with filling, great value for the $9.80. Pastry was decent, a little underdone, you can see in the side view. 
All round strong showing, 4.2 is a huge score in a run of very strong candidates in the last few weeks. #pie #food #foodporn #foodie #foodstagram #foodphotography #foodblogger #foodlover #foodgasm #goodfood #melbourne #australia #aussiepie #baked #foodreview #aussie #melbournefood #melbournefoodie #foodguide #southmelbourne #southmelbournemarket</t>
  </si>
  <si>
    <t>2024-04-20T06:14:35.000Z</t>
  </si>
  <si>
    <t>Small Town Pie Co</t>
  </si>
  <si>
    <t>C5-Qys0y2VP</t>
  </si>
  <si>
    <t>https://www.instagram.com/p/C5-Qys0y2VP/</t>
  </si>
  <si>
    <t>Tumbarumba Bakery NSW - Spaghetti Bolognese Pie 🍝 🥧 2.1 / 5. 
I went a bit rogue with this one, curiosity got the better of me. History shows fortune favours the bold, I shot for the stars and fell very very short. 
What can I say, pastry wasn’t fresh, flaky or soft; It was the opposite of all those adjectives. 
Spaghetti bolognese fit for a toddler to yeet on the freshly painted gyprock. 
Points for trying but not too much to salvage  here. 
#pie #piereview #meatpieaustralia #aussiepies #aussiepie #food #foodporn #foodphotography #foodstagram #foodblogger #foodie #foodlover #foodgasm #foodpics #instafood #yum #bakery #piebakery #nsw #countrynsw #localfoods #countrylife #supportlocal #bakingassociationofaustralia #baking</t>
  </si>
  <si>
    <t>2024-04-11T06:44:17.000Z</t>
  </si>
  <si>
    <t>Tumbarumba Bakery</t>
  </si>
  <si>
    <t>C5nJCZESGq6</t>
  </si>
  <si>
    <t>https://www.instagram.com/p/C5nJCZESGq6/</t>
  </si>
  <si>
    <t>Country Cobb Bakery - Kyneton VIC. Beef &amp; Mushroom 2.6/5 
@countrycobbakery 
Piereviewguy took on the Goliath that is Country Cobb Bakery - current holder of Australia’s Best Pie. Pies were flying off the shelf faster than poo-tickets at Woolies during COVID, it was a blood bath in there. 
Had to go 3 rounds with a pensioner just to secure a beef and mushroom, far from the heavyweight title that secured them the pie of the year. I was out here batting to participate in the 6th div ressies for a shot at the illustrious prize of a sausage sizzle and a slab of tooheys new. 
Where to begin, the beef and mushroom was as mundane as a Toyota Camry in a Ferrari dealership. I’d fluffed the tires on this operation and brought company to witness the glory that is country cob, only to have unwittingly bought tickets to a cover band that went too big in the 80’s &amp; 90’s. 
Minimal meat to work with, portions were minuscule and the pastry was average. Not a lot to salvage from this one. 
Much like a North Melbourne fan, I’m keeping the faith there is big things to come from Country Cob and I just went to a bad game day. Hopefully the coach gives the boys a rev up and the next effort is better. 
Work to be done. 
#food #foodporn #foodphotography #foodstagram #foodblogger #foodie #foodies #foodlover #foodgasm #foodpics #pie #piereview #piebakery #bakery #australia #melbourne</t>
  </si>
  <si>
    <t>2024-04-27T23:29:21.000Z</t>
  </si>
  <si>
    <t>Country Cob Bakery</t>
  </si>
  <si>
    <t>C6SIxupS8vV</t>
  </si>
  <si>
    <t>https://www.instagram.com/p/C6SIxupS8vV/</t>
  </si>
  <si>
    <t>Hansel &amp; Gretel bakery Co.</t>
  </si>
  <si>
    <t>hansel_and_gretel_bakery_co</t>
  </si>
  <si>
    <t>Hansel &amp; Gretel Bakery - Orange 🍊 NSW. Ned Kelly Pie 3.1/5 @hansel_and_gretel_bakery_co 
Went a bit rogue and decided to order a Ned Kelly Pie - classic case of curiosity killing the cat. Very far outside the spectrum of what I’d normally order but sometimes you need to branch out and provide some content for the viewers at home. 
Tried to remain impartial to keep the integrity of the page, but as my ex-girlfriend once said: “it’s not you it’s me”. 
Coated in a cheesy bacon lid with an egg cooked under the surface, she was about as aussie as a commodore doing a burn out at the Demi ute muster. 
Tasty little morcel, pastry was a bit hefty, cheese ontop of the meat wasn’t for me but I can see the appeal. Left me feeling a little greasy with some regrets, like any good night out ending in a greasy kebab. I’m sure other people love it but it’s just not for me.
#pie #piereview #meatpieaustralia #aussiepies #aussiepie #food #foodporn #foodphotography #foodstagram #foodblogger #foodie #foodlover #foodgasm #foodpics #instafood #yum #bakery #piebakery #nsw #countrynsw #localfoods #countrylife #supportlocal #bakingassociationofaustralia #baking</t>
  </si>
  <si>
    <t>2024-03-30T01:28:47.000Z</t>
  </si>
  <si>
    <t>Orange, New South Wales</t>
  </si>
  <si>
    <t>C5HrZD6yLFM</t>
  </si>
  <si>
    <t>https://www.instagram.com/p/C5HrZD6yLFM/</t>
  </si>
  <si>
    <t>BAKETICO by Wonder Pies</t>
  </si>
  <si>
    <t>baketico</t>
  </si>
  <si>
    <t>Baketico - Collingwood VIC 📌 Beef, Cheese &amp; Pepper 🥧 4.5/5 🚨 🔥 🥇 @baketico 
Equal first position!
Wowza - this knocked the absolute socks off me. The meat was so soft it could start its own soccer team and roll on the floor begging for a penalty. You could pull each string of meat apart just by looking at it, the gravy was beautiful and thick, generous in portions and reasonably priced at $8.50. Parmesan added a sharpness to the flavour and the pepper had that kick to the shins you see in the Sunday ⚽️ league. What a knockout package, my only regret is not ordering more. 
Lost some points on the pastry, was a little underdone underneath for mine. Not overly thick but could use some work to push into the GOAT conversation. Highly recommend the 🙌 🔥 
#food #pie #piereview #food #foodreview #melbournefood #foodie #goodfood #bakery #bakedgoods #melbourne #foodie #melbournebakery #foodporn #melbourneeats #melbournefoodscene #eatmelbourne #supportlocal #collingwood</t>
  </si>
  <si>
    <t>2024-03-08T23:57:07.000Z</t>
  </si>
  <si>
    <t>Baketico</t>
  </si>
  <si>
    <t>C4RcNWty6f2</t>
  </si>
  <si>
    <t>https://www.instagram.com/p/C4RcNWty6f2/</t>
  </si>
  <si>
    <t>Jerilderie Bakery NSW 📍 Beef and Hot Curry Pie 🥧 3.4/5 
This pie is best described like Sydney Sweeney wearing Ned Kelly’s Helmet. It was hot 🔥 &amp; spicy 🌶️ with a thick pastry armour. The conditions aren’t ideal but you’d still have a good time 😉
If Ned Kelly was a pie enthusiast I’m certain he would have settled for a bag of these beauties and left the bank alone. Kicking off a week of touring the central west NSW from the country town with a rich history. Banging little country town bakery with friendly service and character oozing from the walls. Pastry was a bit thick for mine, gravy was a touch gallatenous but overall didn’t ruin the texture. Flavour was banging, nice curry heat and didn’t leave any greasiness in the mouth. Overall a straight up, shooting from the hip type of establishment. Made points for the price at only $5.40. Bonus, the sausage roll was banging and very nearly outshone the pie. Great little stop, would reccomend 👍 @sydney_sweeney #pie #piereview #meatpieaustralia #aussiepies #aussiepie #food #foodporn #foodphotography #foodstagram #foodblogger #foodie #foodlover #foodgasm #foodpics #instafood #yum #bakery #piebakery #nsw #countrynsw #localfoods #countrylife #nedkelly #supportlocal #bakingassociationofaustralia #baking #sydneysweeney</t>
  </si>
  <si>
    <t>2024-03-24T22:06:54.000Z</t>
  </si>
  <si>
    <t>Jerilderie, New South Wales</t>
  </si>
  <si>
    <t>C46cUHoSixO</t>
  </si>
  <si>
    <t>https://www.instagram.com/p/C46cUHoSixO/</t>
  </si>
  <si>
    <t>JB’s BAKERY</t>
  </si>
  <si>
    <t>jbs__bakery</t>
  </si>
  <si>
    <t>JB’s Bakery - Narromine NSW. Pepper Pie 4.0/5 🥧 @jbs__bakery 
What a surprise package! The little country town that could bring it to the big dogs. It was like Rocky v Ivan Drago - the feisty little bakery that stood its ground with the big hitters. Pepper pie was so strong it had been locked up in the big house and had nothing to do but chin ups. She packed a proper peppery punch, right where the sun doesn’t shine. 
The lid was flaky and well cooked, even had some seasoning ontop, As Sonny Billy Williams would say “working on the one-percenters”. Bowl was a little commercial grade for mine, quality thickness and certainly didn’t detract from the main act. Gravy was packed full of flavour. Meat was soft, did well to get into the 4’s with mince but the flavour was that good. Ripping pie, by all accounts sells out daily. For
Good reason 👍 highly recommend 
#pie #piereview #meatpieaustralia #aussiepies #aussiepie #food #foodporn #foodphotography #foodstagram #foodblogger #foodie #foodlover #foodgasm #foodpics #instafood #yum #bakery #piebakery #nsw #countrynsw #localfoods #countrylife #supportlocal #bakingassociationofaustralia #baking</t>
  </si>
  <si>
    <t>2024-03-30T00:38:40.000Z</t>
  </si>
  <si>
    <t>Narromine, New South Wales</t>
  </si>
  <si>
    <t>C5HlqEJyhtY</t>
  </si>
  <si>
    <t>https://www.instagram.com/p/C5HlqEJyhtY/</t>
  </si>
  <si>
    <t>Magnum Pi</t>
  </si>
  <si>
    <t>magnum.pie</t>
  </si>
  <si>
    <t>Magnum P.I - Richmond VIC 📌 Pulled Beef &amp; Green Peppercorn 🥧 3.4/5 🚨 🥈 @magnum.pie 
I’m like John Farnham announcing another comeback tour, I just can’t stay away from this place. It’s the lights, the show, the meat &amp; pastry - It’s magic 🪄. I’m like the clingy tinder date that enjoyed our date a little too much. The meat is deadly soft and smooth, pull it apart with a glance, slow cooked heaven. The gravy is thick and packs plenty of flavour. Whole green papercorns was a wild card that tickled my fancy. Bold with their flavour and committed to providing a punch in the flavour department. Found the pastry to be sufficient but it’s what’s holding it back from being an outright, genuine GOAT. Love love love, big reccomend. Get around em. 
#food #pie #piereview #food #foodreview #melbournefood #foodie #goodfood #bakery #bakedgoods #melbourne #foodie #melbournebakery #foodporn #melbourneeats #melbournefoodscene #eatmelbourne #supportlocal</t>
  </si>
  <si>
    <t>2024-03-15T22:43:06.000Z</t>
  </si>
  <si>
    <t>C4jVTVySykm</t>
  </si>
  <si>
    <t>https://www.instagram.com/p/C4jVTVySykm/</t>
  </si>
  <si>
    <t>Wollumbin Street Bakery</t>
  </si>
  <si>
    <t>wollumbinstreetbakery</t>
  </si>
  <si>
    <t>Wollumbin Street Bakery - Murwillumbah
@wollumbinstreetbakery
Steak &amp; Mushroom Pie 
Above average pastry was pretty light and nice crisp on lid. filling had big chunks of beef and some mushroom. Not very strong mushroom flavour but nice gravy nonetheless. 7.1/10
-
-
-
#meatpie#pie#piesofinstagram #piesofmelbourne#steakandcheese#houseofpies#piesofig#piesofsydney#piesofadelaide#bakery#bakeryshop#peppersteak #hotpies#pastry#pastrychef#sausageroll#piereviewau#aussiemeatpie#australia#yum#foodstagram#nationalpieday#melbournefood</t>
  </si>
  <si>
    <t>2022-12-17T21:05:42.000Z</t>
  </si>
  <si>
    <t>CmSJQsABaGM</t>
  </si>
  <si>
    <t>https://www.instagram.com/p/CmSJQsABaGM/</t>
  </si>
  <si>
    <t>Mullumbimby Bakery - Mullumbimby
Pepper Steak Pie 
Pretty nice pastry had crisp puff lid and thicker style bowl. Gravy was not bad but a little thick. Had some small chunky pieces of beef and good amount of pepper. 6.9/10
-
-
-
#meatpie#pie#piesofinstagram #piesofmelbourne#steakandcheese#houseofpies#piesofig#piesofsydney#piesofadelaide#bakery#bakeryshop#peppersteak #hotpies#pastry#pastrychef#sausageroll#piereviewau#aussiemeatpie#australia#yum#foodstagram#nationalpieday#melbournefood</t>
  </si>
  <si>
    <t>2022-12-17T21:07:52.000Z</t>
  </si>
  <si>
    <t>Mullumbimby</t>
  </si>
  <si>
    <t>CmSJgoWBNiD</t>
  </si>
  <si>
    <t>https://www.instagram.com/p/CmSJgoWBNiD/</t>
  </si>
  <si>
    <t>Coolangatta Pie Shop_</t>
  </si>
  <si>
    <t>coolangattapieshop1964</t>
  </si>
  <si>
    <t>Coolangatta Pie Shop - Coolangatta
@coolangattapieshop1964
Ned Kelly Pie 
The cheesy bacon top on this was great ,pastry bowl was decent but nothing special. Underneath the crispy cheese top was a egg which was surprisingly still runny in the centre. Gravy was delicious and rich. Really nice combo and blended together for great flavour. 7.5/10
-
-
-
#meatpie#pie#piesofinstagram #piesofmelbourne#steakandcheese#houseofpies#piesofig#piesofsydney#piesofadelaide#bakery#bakeryshop#peppersteak #hotpies#pastry#pastrychef#sausageroll#piereviewau#aussiemeatpie#australia#yum#foodstagram#nationalpieday#melbournefood#goldcoast</t>
  </si>
  <si>
    <t>2022-12-17T21:03:32.000Z</t>
  </si>
  <si>
    <t>Coolangatta, Gold Coast, Queensland</t>
  </si>
  <si>
    <t>CmSJA4tB7dk</t>
  </si>
  <si>
    <t>https://www.instagram.com/p/CmSJA4tB7dk/</t>
  </si>
  <si>
    <t>The Burleigh Cafe</t>
  </si>
  <si>
    <t>theburleighcafe</t>
  </si>
  <si>
    <t>Pie Pie - Burleigh heads
@piepieburleigh
Shorty Mac Pie
Pastry was good, thin style, light and cooked perfectly. Bulk shredded beef inside and a nice layer of mac on top. Nice combination of flavours, especially with the little bbq sauce and pickle topper.8.0/10
-
-
-
#meatpie#pie#piesofinstagram #piesofmelbourne#steakandcheese#houseofpies#piesofig#piesofsydney#piesofadelaide#bakery#bakeryshop#peppersteak #hotpies#pastry#pastrychef#sausageroll#piereviewau#aussiemeatpie#australia#yum#foodstagram#nationalpieday#melbournefood</t>
  </si>
  <si>
    <t>2022-12-17T20:55:26.000Z</t>
  </si>
  <si>
    <t>Burleigh, Queensland, Australia</t>
  </si>
  <si>
    <t>CmSIFfeheUl</t>
  </si>
  <si>
    <t>https://www.instagram.com/p/CmSIFfeheUl/</t>
  </si>
  <si>
    <t>Burleigh Baker | Sourdough Bakery Gold Coast</t>
  </si>
  <si>
    <t>burleigh_baker</t>
  </si>
  <si>
    <t>Burleigh Baker - Burleigh Heads
@burleigh_baker
Chunky Steak Pie
This place has a chunky steak and a steak and vegetable pie..I asked for chunky steak but pretty sure they gave me the steak and vege. Pretty nice pastry, was well cooked and light, lid was nice and crispy. Filling was quite thick with big chunky pieces of beef and noticed some carrot and celery through it too. Nice pie but the thick consistency not my favourite. 7.3/10
-
-
-
#meatpie#pie#piesofinstagram #piesofmelbourne#steakandcheese#houseofpies#piesofig#piesofsydney#piesofadelaide#bakery#bakeryshop#peppersteak #hotpies#pastry#pastrychef#sausageroll#piereviewau#aussiemeatpie#australia#yum#foodstagram#nationalpieday#melbournefood</t>
  </si>
  <si>
    <t>2022-12-17T20:47:22.000Z</t>
  </si>
  <si>
    <t>Burleigh Baker</t>
  </si>
  <si>
    <t>CmSHKX9Bn75</t>
  </si>
  <si>
    <t>https://www.instagram.com/p/CmSHKX9Bn75/</t>
  </si>
  <si>
    <t>Foster's bakery - Mermaid Beach
Beef, Cheese &amp; Bacon Pie
Really liked the pastry thick but light and flaky, cooked nicely. Gravy was decent, good amount of bacon and cheese. 7.2/10
-
-
-
#meatpie#pie#piesofinstagram #piesofmelbourne#steakandcheese#houseofpies#piesofig#piesofsydney#piesofadelaide#bakery#bakeryshop#peppersteak #hotpies#pastry#pastrychef#sausageroll#piereviewau#aussiemeatpie#australia#yum#foodstagram#nationalpieday#melbournefood</t>
  </si>
  <si>
    <t>2022-12-17T20:52:29.000Z</t>
  </si>
  <si>
    <t>Mermaid Beach</t>
  </si>
  <si>
    <t>CmSHv6ThvKr</t>
  </si>
  <si>
    <t>https://www.instagram.com/p/CmSHv6ThvKr/</t>
  </si>
  <si>
    <t>Fergbaker</t>
  </si>
  <si>
    <t>fergbakerqueenstown</t>
  </si>
  <si>
    <t>Fergbaker - Queenstown NZ 
@fergbakerqueenstown
Pork Belly Pie 
Great flaky crust for the bowl and lid. This had a caramelised apple and mustard sauce throughout some tender pork and the odd piece of crackling 😍 the apple was only subtle which was just the way I liked it, great balance of flavours. Wanted to mix it up and see if the Ferg could potentially do any wrong...turns out they can't. 8.9/10
-
-
-
#meatpie#pie#piesofinstagram #piesofmelbourne#steakandcheese#houseofpies#piesofig#piesofsydney#piesofadelaide#bakery#bakeryshop#peppersteak #hotpies#pastry#pastrychef#sausageroll#piereviewau#aussiemeatpie#australia#yum#foodstagram#nationalpieday#melbournefood#newzealand#queenstown#fergburger</t>
  </si>
  <si>
    <t>2022-12-17T20:49:33.000Z</t>
  </si>
  <si>
    <t>CmSHadiBGVq</t>
  </si>
  <si>
    <t>https://www.instagram.com/p/CmSHadiBGVq/</t>
  </si>
  <si>
    <t>Martins Bakery</t>
  </si>
  <si>
    <t>martins_bakery</t>
  </si>
  <si>
    <t>Martin's Bakery - Ballina 
@martins_bakery
Beef Pie
Could tell as soon as I picked it up would take a little wrangling. Very soft thin buttery pastry, was pretty nice and light. Had to finesse it a bit just to keep it from busting out the back and sides. Middle of the road mince gravy. Pretty bang on standard meat pie you would expect from a bakery. 6.8/10
-
-
-
#meatpie#pie#piesofinstagram #piesofmelbourne#steakandcheese#houseofpies#piesofig#piesofsydney#piesofadelaide#bakery#bakeryshop#peppersteak #hotpies#pastry#pastrychef#sausageroll#piereviewau#aussiemeatpie#australia#yum#foodstagram#nationalpieday#melbournefood#ballina</t>
  </si>
  <si>
    <t>2022-12-08T04:07:32.000Z</t>
  </si>
  <si>
    <t>Cl5JlhGv5OS</t>
  </si>
  <si>
    <t>https://www.instagram.com/p/Cl5JlhGv5OS/</t>
  </si>
  <si>
    <t>Dave's Bakehouse Kyogle</t>
  </si>
  <si>
    <t>davesbakehouse</t>
  </si>
  <si>
    <t>Dave's Bakehouse - Kyogle
@davesbakehouse_kyogle
Curry Beef Pie
Light crisp lid, soft, thin bowl but well cooked. Mince gravy was very tasty, good consistency and nice curry flavour. Pretty much the standard you would expect from a curry pie. 7.5/10
-
-
-
#meatpie#pie#piesofinstagram #piesofmelbourne#steakandcheese#houseofpies#piesofig#piesofsydney#piesofadelaide#bakery#bakeryshop#peppersteak #hotpies#pastry#pastrychef#sausageroll#piereviewau#aussiemeatpie#australia#yum#foodstagram#nationalpieday#melbournefood#kyogle</t>
  </si>
  <si>
    <t>2022-12-17T21:00:44.000Z</t>
  </si>
  <si>
    <t>CmSIsUUhUae</t>
  </si>
  <si>
    <t>https://www.instagram.com/p/CmSIsUUhUae/</t>
  </si>
  <si>
    <t>Flinders Sourdough</t>
  </si>
  <si>
    <t>flinderssourdough</t>
  </si>
  <si>
    <t>Flinders Sourdough - Flinders VIC. Plain Beef 4.1/5 🥧 🥩 @flinderssourdough 
My love affair with @wonderpiesmelb continues, swanned in late in the day and all that was left was the plain. Imagine a gravy that your grandmother made on a cast iron pan, it was thick &amp; rich and bursting with flavour. Flavour notes so deep it nearly tasted like a stout. Pour it straight over the Christmas turkey, absolutely delicious. Meat was beautifully cooked, soft and fell apart. $10 I’d say was a fair price for this one, maybe a touch on the expenny side. Packed to the brim with filling, great flavour, texture and meat. You’d struggle to find better. 
The pastry is what holds me back on a higher rating for these bad boys, the fact they need to be frozen and heated up loses the freshness flakyness needed for a high rating. 
Big love for the team @wonderpiesmelb 
#food #pie #piereview#foodreview #melbournefood #foodie #goodfood #bakery #bakedgoods #melbourne #foodie #melbournebakery #foodporn #melbourneeats #melbournefoodscene #eatmelbourne #supportlocal</t>
  </si>
  <si>
    <t>2024-04-18T01:48:53.000Z</t>
  </si>
  <si>
    <t>C54oy4YyBUF</t>
  </si>
  <si>
    <t>https://www.instagram.com/p/C54oy4YyBUF/</t>
  </si>
  <si>
    <t>Bayz patisserie - Nelson Bay NSW Pepper Steak 2.9/5 &amp; Curry Beef 1.8/5 
In search of some lunchtime grub, stumbled across this Vietnamese bakery. 2 pies for $11.50 we were off to a flyer. 
Tucked into the Pepper Steak first, large bits of steak that were reasonably tender. The great man might have slipped and poured the whole packet of pepper in there, tickled the throat like a bulldozer through a wet paper bag. Pastry was fairly commercial grade, bowl was rigid and no flakyness. Overall held a bit of gelatine in the gravy mix and passable at 2.9
Oh boy, the curry was horrendous. Lacking any flavour or punch, loose bits of mince few and far between. So gelatinous the teeth marks through the gravy remained like a statue in a haunted. 
Left feeling a bit woozy, the pepper pie was alright but don’t recommend the curry 🙅‍♂️🙅‍♂️</t>
  </si>
  <si>
    <t>2024-05-25T23:30:15.000Z</t>
  </si>
  <si>
    <t>Bayz Patisserie</t>
  </si>
  <si>
    <t>C7aPIyAyHtk</t>
  </si>
  <si>
    <t>https://www.instagram.com/p/C7aPIyAyHtk/</t>
  </si>
  <si>
    <t>FUEL BAKEHOUSE CURRUMBIN</t>
  </si>
  <si>
    <t>fuelbakehouse</t>
  </si>
  <si>
    <t>Fuel Bakehouse - Currumbin Waters
@fuelbakehouse
Chorizo &amp; Cheese Pie
Good size pie, pretty thin pastry but no real crisp was pretty soft but held together. Filling was fantastic, plenty of pulled beef and cheese. Nice distinct flavour from the chorizo and gravy was good consistency keeping the filling nice and juicy. Only thing I would like is a more crisp style pastry but otherwise loved it. 8.3/10
-
-
-
#meatpie#pie#piesofinstagram #piesofmelbourne#steakandcheese#houseofpies#piesofig#piesofsydney#piesofadelaide#bakery#bakeryshop#peppersteak #hotpies#pastry#pastrychef#sausageroll#piereviewau#aussiemeatpie#australia#yum#foodstagram#nationalpieday#melbournefood#goldcoast#burleigh</t>
  </si>
  <si>
    <t>2022-12-17T20:58:24.000Z</t>
  </si>
  <si>
    <t>Fuel Bakehouse</t>
  </si>
  <si>
    <t>CmSIbQGh_jK</t>
  </si>
  <si>
    <t>https://www.instagram.com/p/CmSIbQGh_jK/</t>
  </si>
  <si>
    <t>Fergbaker - Queenstown NZ 
@fergbakerqueenstown
Bacon &amp; Egg Pie 
This had the flakiest pastry I have ever had, bacon, scrambled eggs, bratwurst, chives and a bit of cheddar thrown into the mix here. This has the perfect amount of saltiness to a would could have been a potentially boring pie. Great flavour throughout and the perfect pie to kickstart the day. 8.7/10
-
-
-
#meatpie#pie#piesofinstagram #piesofmelbourne#steakandcheese#houseofpies#piesofig#piesofsydney#piesofadelaide#bakery#bakeryshop#peppersteak #hotpies#pastry#pastrychef#sausageroll#piereviewau#aussiemeatpie#australia#yum#foodstagram#nationalpieday#melbournefood</t>
  </si>
  <si>
    <t>2022-12-17T20:45:00.000Z</t>
  </si>
  <si>
    <t>CmSG5CQhX5E</t>
  </si>
  <si>
    <t>https://www.instagram.com/p/CmSG5CQhX5E/</t>
  </si>
  <si>
    <t>Up the Hill Bakehouse</t>
  </si>
  <si>
    <t>upthehillbakehouse</t>
  </si>
  <si>
    <t>“Upper Beaconsfield General Store” VIC. Pepper Beef &amp; Onion Pie 🥧 4.2/5
Had me rattled when the pies weren’t in the warmer ready for me to delete one off the map. Quick recovery with heating on request and we were off and running in under a minute. Bit slow out of the gates and wondered if this horse was going to get a good gallop at the title. The under carriage had me worried as a split had appeared in the crust taking photos. Slow out the blocks and the saddle was coming undone, work to be done from the roughie at the back of the pack. But the sun was shining and this horse came to race, and boy did she put together an all-time come back. 
The lid was flaky and crisp, perfectly golden brown. The undercarriage was a little unstable but she held, crust was soft and perfect thickness. Pepper had plenty of kick and the onion complimented it well. The whip was out and she moved her way through the pack, big gallop on the home straight and walked into  top spot in the illustrious 4+ catagory. What a phenomenal find, highly reccomend 👌
#food #pie #piereview #food #foodreview #melbournefood #foodie #goodfood #bakery #bakedgoods #melbourne #foodie #melbournebakery #foodporn #melbourneeats #melbournefoodscene #eatmelbourne #supportlocal</t>
  </si>
  <si>
    <t>2024-01-27T03:45:31.000Z</t>
  </si>
  <si>
    <t>General Store Bakery &amp; Coffee House</t>
  </si>
  <si>
    <t>C2ls9dESqpm</t>
  </si>
  <si>
    <t>https://www.instagram.com/p/C2ls9dESqpm/</t>
  </si>
  <si>
    <t>Yarrawonga Bakery</t>
  </si>
  <si>
    <t>yarrawongabakery</t>
  </si>
  <si>
    <t>Yarrawonga Bakery - Yarrawonga VIC. Plain Steak Pie 🥧 2.8/5 &amp; Steak &amp; Curry 🥧 3.0/5. Off to a rough start ordering the steak &amp; pepper and landing the plain. Tucked into it faster than Kathy Freeman out the blocks of the 400m. Backed it halfway in before I realised what mischief had taken place. Crust was very mediocre, lacking that flaky buttery soft gold standard you want to see. Overall thickness lost some points, must have picked up the teaspoon when they filled these up. Bold claim marketing them as steak when it’s mince. Steak &amp; curry had a little more oomfph and committed to the cause. Overall let down across the board. Work to be done @yarrawongabakery</t>
  </si>
  <si>
    <t>2023-12-20T01:29:13.000Z</t>
  </si>
  <si>
    <t>C1DnJ5Ny26X</t>
  </si>
  <si>
    <t>https://www.instagram.com/p/C1DnJ5Ny26X/</t>
  </si>
  <si>
    <t>Beechworth Bakery</t>
  </si>
  <si>
    <t>beechworthbakery</t>
  </si>
  <si>
    <t>Beechworth Bakery - Healesville VIC. Steak &amp; Black Pepper Pie 🥧 2.9/5 &amp; Beechworth Steak Pie 🥧 2.4/5. Let down like a 3 day old birthday balloon, had high hopes on a country trip and worked up an appetite. Strolled in and scooped one up with my eyes in the stars thinking I was a lock. This one missed the mark by a country mile, we are talking commercial grade bowl, low grade pastry, gelatinous gravy &amp; fatty beef. At $8 it didn’t miss and certainly didn’t deliver. In a sliver of positives the steak &amp; pepper was generous in portions. In the words of Randy Jackson, “it’s gunna be a no from me Dawg”. Would not recommend</t>
  </si>
  <si>
    <t>2023-12-09T06:19:31.000Z</t>
  </si>
  <si>
    <t>C0nzoiUS0DO</t>
  </si>
  <si>
    <t>https://www.instagram.com/p/C0nzoiUS0DO/</t>
  </si>
  <si>
    <t>Rosedale Old Country Bakehouse - Rosedale VIC: Steak &amp; Pepper Pie 🥧 3.8/5 &amp; Steak &amp; Mushroom Pie 3.7/5 
Much like Peter Bols surprise performance at the 2022 Commonwealth Games, this was an underdog I could get behind. Initial inspection I thought it looked too thin and the crust looked underdone, I was about as confident in this review going well as I was with Donald Trumps chances at the presidency. Oh boy was I wrong, what a little package this turned out to be. Gravy was silky smooth, pepper had a little bite like an overexcited tinder date. Crust was soft and did the job but lost a few points overall. Pie was pretty skinny and left me wanting more. Overall strong rating, would recommend. Bonus: Sausage roll was well above average, moist and tasty. Pastry was flaky, worth throwing one on the order.</t>
  </si>
  <si>
    <t>2024-01-14T23:40:20.000Z</t>
  </si>
  <si>
    <t>Rosedale Bakery</t>
  </si>
  <si>
    <t>C2GXXLuSdWU</t>
  </si>
  <si>
    <t>https://www.instagram.com/p/C2GXXLuSdWU/</t>
  </si>
  <si>
    <t>Tivoli Road Bakery</t>
  </si>
  <si>
    <t>tivolirdbakery</t>
  </si>
  <si>
    <t>Tivoli Road Bakery - South Yarra VIC 📍 @tivolirdbakery Chunky Beef Pie 🥧 3.9/5 Chicken and Leek Pie 🥧 3.8/5 
Much like King Arthur and the sword in the stone, I had to pry this from the grasps of the tin bowl. Like a surgeon I carefully cut around the lid and finally peeled it away. The bowl was fairly floppy and the heart rate pounding, scared I would lose the battle. The contents were worth the effort, slow cooked soft tender meat. Filled with vegetables in both pies and clearly freshly made. Overall lost points on the pastry, lost some integrity in the structure and carried some grease in the taste. The chilli 🌶️ chutney was a boujee addition that pumped the numbers up. Work to be done on the pastry. 
As a bonus I got the pork and fennel sausage roll - in all honestly Probabaly better than both the pies, highly recommend.</t>
  </si>
  <si>
    <t>2024-02-23T01:44:08.000Z</t>
  </si>
  <si>
    <t>C3rAiDMRGKc</t>
  </si>
  <si>
    <t>https://www.instagram.com/p/C3rAiDMRGKc/</t>
  </si>
  <si>
    <t>MISS A GOURMET 👨🏼‍🍳</t>
  </si>
  <si>
    <t>missameliegourmet</t>
  </si>
  <si>
    <t>Miss Amelie Gourmet Pies - Prahran Markets VIC. Beef Cheek &amp; Red Wine Pie 🥧 4.0/5. Lamb Shank, Garlic &amp; Rosemary pie 🥧 4.1/5. This joint has revved me up harder than a Holden V8 at the Deni Ute Muster. The content on Instagram had me hook-line and sinker and was burning a hole on my must-try list. I came in hotter than an exhaust pipe at the Bathurst 1000 to get one of these down the gullet. At $11.50 each unit she was proper steep and the bar was set for a big show. The content of the pies were absolutely sensational, the beef cheek and red wine was rich and bursting with flavour. The meat was soft and tender and didn’t miss on the red wine either. The Lamb Shank, Garlic &amp; Rosemary pie was tender and succulent. Lamb shanks so good you wouldn’t be ashamed to lick the bowl. Complimentary relish came with each purchase and glad it did, what a Cherry on-top. If it wasn’t for the pastry this operator could have risen to the main card and stood toe to toe with the heavy hitters for a chance at the title. The lid and bowl missed expectations on account of being frozen at Wodonga bakery and transported for sale. It lacked that fresh house made flakyness and bend in your hand. I feel as if this pie had more in the tank and had more in it. Next time I’ll go to the source at Wodonga and hope I get one fresh from the oven to truly judge its potential. Quality pie, lost points on price and pastry.</t>
  </si>
  <si>
    <t>2023-11-17T02:42:28.000Z</t>
  </si>
  <si>
    <t>CzuxTgjSKyZ</t>
  </si>
  <si>
    <t>https://www.instagram.com/p/CzuxTgjSKyZ/</t>
  </si>
  <si>
    <t>“Magnum Pi” - Richmond VIC. Pulled Beef &amp; Merlot 🥧 4.5/5 + Tomato &amp; Goat Curry 🥧 4.5/5. There’s a new king 👑 in town, highest score I’ve given so far. Much like Tom Sellecks glorious moustache; it was plump, illustrious and glistened in the sun. I had high hopes as I held the soft fluffy pastry in my hands cautiously optimistic of what might be encased inside. Validation for my efforts as the meat was endlessly tender, high quality meat without any trace of fat. Beautifully thick gravy with a committed taste of merlot 🍷 surrounded the meat. The pastry soft and flaky, all made in house with a perfectly cooked lid to seal the deal. Enjoyed the first so much I had to go back inside and broaden my horizons, settled on a Tomato &amp; Goat Curry to finish off the experience. Huge chunks of tender meat accompanied by potato with a curry gravy. The team at @magnum.pie in the back working on tomorrows creation and the passion for the trade poured into every pastry. Huge wraps 👏 to the team, highly recommend - worth the trip to give it a spin</t>
  </si>
  <si>
    <t>2023-11-01T06:12:20.000Z</t>
  </si>
  <si>
    <t>CzF8mmFyeKq</t>
  </si>
  <si>
    <t>https://www.instagram.com/p/CzF8mmFyeKq/</t>
  </si>
  <si>
    <t>“Miss Amelia” Gourmet Pies, Prahran Market VIC 📍Chinese BBQ Pork Belly Pie 🥧 3.2/5. Awarded Australia’s best gourmet pie at the prestigious Pie awards. Much like Eddie Jones before the Rugby World Cup I was full of hope and expectation of a big showing. At $11.50, It’s as expensive as a water carry par 3 with a pocket full of ProV1’s. First nibble indicated a strong pastry showing, much softer and flakier than the last effort. Internals were a let down, I found the BBQ pork belly to be lacking in flavour and moistness. Meat was drier than a hobo’s sandal &amp; not two drops of gravy to rub together. Thank god for the complimentary relish or we were up 💩 creek without a paddle. We got over the line but only just, I had a second opinion on the pie and neither faired well on the ratings. Work to be done</t>
  </si>
  <si>
    <t>2023-12-21T23:43:07.000Z</t>
  </si>
  <si>
    <t>Prahran Market</t>
  </si>
  <si>
    <t>C1IkmgPyA28</t>
  </si>
  <si>
    <t>https://www.instagram.com/p/C1IkmgPyA28/</t>
  </si>
  <si>
    <t>Bake My Life</t>
  </si>
  <si>
    <t>bakemylifebakery</t>
  </si>
  <si>
    <t>Bake My Life - Ballina 
@bakemylifebakery
Bolognese Pie
Thicker style pastry,lid was pretty flaky and had a little cheese on top.bolognese sauce had some celery, tomato, carrot and onion through the mix. Decent flavour but there's only so much you can do with a bolo sauce, might of liked a little cheese inside the pie too.7.1/10
-
-
-
#meatpie#pie#piesofinstagram #piesofmelbourne#steakandcheese#houseofpies#piesofig#piesofsydney#piesofadelaide#bakery#bakeryshop#peppersteak #hotpies#pastry#pastrychef#sausageroll#piereviewau#aussiemeatpie#australia#yum#foodstagram#nationalpieday#melbournefood#ballina</t>
  </si>
  <si>
    <t>2022-12-08T04:05:41.000Z</t>
  </si>
  <si>
    <t>Bake My Life Bakery</t>
  </si>
  <si>
    <t>Cl5JX-9P8E4</t>
  </si>
  <si>
    <t>https://www.instagram.com/p/Cl5JX-9P8E4/</t>
  </si>
  <si>
    <t>Routleys Bakery</t>
  </si>
  <si>
    <t>routleysbakery</t>
  </si>
  <si>
    <t>“Routleys” Pepper Steak Pie 🥧 - Yarra Bend Golf Course, Fairfield VIC - 3.2/5. Just as a cold green goblin (VB) is synonymous with a hard earned thirst, a pie at the turn ⛳️ is an iconic combination. It’s like Bruce McAvaney and calling the AFL or NRL players in an offseason scandal, you just expect one to be accompanied by the other. Both earnt from a hard days yakka, and after that front 9 I was primed for a hot one. Had some low expectations given it’s a packet number but it truly rose to the occasion. The bowl was MCG adjacent, similar to what you’d expect at a footy ground but had moved up in the world and started drinking craft beer. The lid was thin and flaky and kept the secrets it held beneath. Pastry was a little underdone for mine, but so is my golf swing. The meat was soft and tender, the gravy suitably spiced with pepper however lost some points on how gelatinous it was. Much like my Taylormade 3 which was thinned over the green on the 14th (R.I.P) the pasty missed the mark and contributed poorly to the scorecard. Overall strong showing for a bag pie, normally you’d expect this calibre of pastry to score in the 2’s however it put on quite the show and delivered on stableford points where needed. Recommend 👍</t>
  </si>
  <si>
    <t>2023-10-25T02:09:45.000Z</t>
  </si>
  <si>
    <t>Yarra Bend Golf Course</t>
  </si>
  <si>
    <t>CyzfRxiyd27</t>
  </si>
  <si>
    <t>https://www.instagram.com/p/CyzfRxiyd27/</t>
  </si>
  <si>
    <t>BABALINO'S BAKERY</t>
  </si>
  <si>
    <t>babalinosbakery</t>
  </si>
  <si>
    <t>Babalino's Bakery - Ballina 
@babalinosbakery
Chicken Mournay Pie
Real thick pastry on this not real crispy. Filling had bulk chicken in a tasty mournay sauce which was pretty thick too. Good flavour but a little on the thick side for my liking with the pastry and sauce. 6.9/10
-
-
-
#meatpie#pie#piesofinstagram #piesofmelbourne#steakandcheese#houseofpies#piesofig#piesofsydney#piesofadelaide#bakery#bakeryshop#peppersteak #hotpies#pastry#pastrychef#sausageroll#piereviewau#aussiemeatpie#australia#yum#foodstagram#nationalpieday#melbournefood#ballina</t>
  </si>
  <si>
    <t>2022-12-08T04:03:39.000Z</t>
  </si>
  <si>
    <t>Babalino's Bakery Ballina</t>
  </si>
  <si>
    <t>Cl5JJGRvMgY</t>
  </si>
  <si>
    <t>https://www.instagram.com/p/Cl5JJGRvMgY/</t>
  </si>
  <si>
    <t>Fergbaker - Queenstown NZ 
@fergbakerqueenstown
Chilli Beef &amp; Cheese Pie 
Again, another soft feeling bowl, looks like the tend to use puff pastry in this part of the world, superbly buttery and delicious and just managing to keep everything together. Few kidney beans, jalapenos and even some sour cream in there I believe along with the cheese. Perfect amount of spice, not too hot, great tender beef chunks. Solid pie. 8.9/10
-
-
-
#meatpie#pie#piesofinstagram #piesofmelbourne#steakandcheese#houseofpies#piesofig#piesofsydney#piesofadelaide#bakery#bakeryshop#peppersteak #hotpies#pastry#pastrychef#sausageroll#piereviewau#aussiemeatpie#australia#yum#foodstagram#nationalpieday#melbournefood#newzealand#queenstown#fergburger</t>
  </si>
  <si>
    <t>2022-12-08T04:01:46.000Z</t>
  </si>
  <si>
    <t>Cl5I7Vpv_OL</t>
  </si>
  <si>
    <t>https://www.instagram.com/p/Cl5I7Vpv_OL/</t>
  </si>
  <si>
    <t>Ridgey Didge Pies - Port Macquarie
Steak, Cheese &amp; Bacon Pie
This pastry had a really hard rim but not really in a good way, base was alright though. Filling was decent good amount of bacon, could use a little more cheese but had nice flavour. 6.7/10
-
-
-
#meatpie#pie#piesofinstagram #piesofmelbourne#steakandcheese#houseofpies#piesofig#piesofsydney#piesofadelaide#bakery#bakeryshop#peppersteak #hotpies#pastry#pastrychef#sausageroll#piereviewau#aussiemeatpie#australia#yum#foodstagram#nationalpieday#melbournefood#portmacquarie</t>
  </si>
  <si>
    <t>2022-12-07T04:04:02.000Z</t>
  </si>
  <si>
    <t>Port Macquarie, New South Wales</t>
  </si>
  <si>
    <t>Cl2kZGqPJcf</t>
  </si>
  <si>
    <t>https://www.instagram.com/p/Cl2kZGqPJcf/</t>
  </si>
  <si>
    <t>Mudgeeraba Bakery - Mudgeeraba
Potato Pie
Decent pastry was more of a bready style. This place puts there potato under the lid instead of on top. I think I prefer on top so you get more inside too. Pretty nice mince gravy had good flavour but nothing special. 7.0/10
-
-
#meatpie#pie#piesofinstagram #piesofmelbourne#steakandcheese#houseofpies#piesofig#piesofsydney#piesofadelaide#bakery#bakeryshop#peppersteak #hotpies#pastry#pastrychef#sausageroll#piereviewau#aussiemeatpie#australia#yum#foodstagram#nationalpieday#melbournefood#queensland#australia</t>
  </si>
  <si>
    <t>2022-12-07T04:09:07.000Z</t>
  </si>
  <si>
    <t>Mudgeeraba, Queensland, Australia</t>
  </si>
  <si>
    <t>Cl2k-OQP-60</t>
  </si>
  <si>
    <t>https://www.instagram.com/p/Cl2k-OQP-60/</t>
  </si>
  <si>
    <t>Jacks Country Bakehouse - Sale VIC. Chunky Beef Pie 🥧 1.9/5, Curry Beef Pie 🥧 2.6/5. Lordy where to begin, took the advice of some punter on Google reviews saying he had the best chunky pepper pie ever at this joint. I’m not sure how many re-fills the great man had on his bong but I hope he isn’t behind the wheel of a car. He was further off the mark than the Australian 1st division at Gallipoli. To say this was a pie review was semi a stretch, closer to a soup review. I asked for a pepper pie, ended up with a plain. By the time I realised, oh boy was it too late. As you can see from the photos, took her out the bag to take a photo and the fault lines started to show. Much like the rock in the movie San Andreas there was an earthquake of the crust followed by molten lava spewing from her inside. I had to conduct an emergency inversion to attempt to use the lid to stave off the piping hot gravy. I sucked the gravy as it burnt my fingers. It was like they’d built the Dam wall with paper mache. Not much to salvage from this natural disaster, i left disappointed and nursing burns to my finger. It’s gunna be a no from me dawg, Would not recommend</t>
  </si>
  <si>
    <t>2024-01-11T21:38:40.000Z</t>
  </si>
  <si>
    <t>Jack's Country Bakehouse</t>
  </si>
  <si>
    <t>C1-bDYcyumb</t>
  </si>
  <si>
    <t>https://www.instagram.com/p/C1-bDYcyumb/</t>
  </si>
  <si>
    <t>Ferg Baker - Queenstown NZ
Ferg &amp; Cheese Pie 
We have crossed the ditch for a few pies. This little number came highly recommended. Tender steak chunks with one of the best tasty cheeses I have had in a pie. Rich pepper gravy and some caramelised onion thrown in the mix. The pastry on the bowl was quite soft to feel but still kept everything together well and was some of the best buttery and flakey stuff I have had. Can't wait to dive into a couple more around here. 9.3/10
-
-
-
#meatpie#pie#piesofinstagram #piesofmelbourne#steakandcheese#houseofpies#piesofig#piesofsydney#piesofadelaide#bakery#bakeryshop#peppersteak #hotpies#pastry#pastrychef#sausageroll#piereviewau#aussiemeatpie#australia#yum#foodstagram#nationalpieday#melbournefood#queenstown#newzealand</t>
  </si>
  <si>
    <t>2022-12-07T03:58:10.000Z</t>
  </si>
  <si>
    <t>Cl2juEZvmdP</t>
  </si>
  <si>
    <t>https://www.instagram.com/p/Cl2juEZvmdP/</t>
  </si>
  <si>
    <t>Arrowtown Bakery &amp; Cafe - Arrowtown NZ 
Mince &amp; Cheese Pie 
Next up we have this infamous pie spot. Again, typical premium NZ fluffy pastry, bulk creamy cheese throughout with a nice pepper gravy flavoured mince. The bowl and lid were cooked to perfection. 9.2/10
-
-
-
#meatpie#pie#piesofinstagram #piesofmelbourne#steakandcheese#houseofpies#piesofig#piesofsydney#piesofadelaide#bakery#bakeryshop#peppersteak #hotpies#pastry#pastrychef#sausageroll#piereviewau#aussiemeatpie#australia#yum#foodstagram#nationalpieday#melbournefood#queenstown#arrowtown#newzealand</t>
  </si>
  <si>
    <t>2022-12-07T04:06:36.000Z</t>
  </si>
  <si>
    <t>Arrowtown, Queenstown - New Zealand</t>
  </si>
  <si>
    <t>Cl2krzoPKuR</t>
  </si>
  <si>
    <t>https://www.instagram.com/p/Cl2krzoPKuR/</t>
  </si>
  <si>
    <t>Bel &amp; Wayne Morrison</t>
  </si>
  <si>
    <t>belsbakery</t>
  </si>
  <si>
    <t>Bel's Bakery - Port Macquarie 
@belsbakery
Spicy Cajun Chicken Pie
Pretty well established bakery here, decent pastry, well cooked not really a crispy type. Filling was delicious, plenty of chicken in a creamy sauce that had a nice little kick of spice but not too much. 7.9/10
-
-
-
#meatpie#pie#piesofinstagram #piesofmelbourne#steakandcheese#houseofpies#piesofig#piesofsydney#piesofadelaide#bakery#bakeryshop#peppersteak #hotpies#pastry#pastrychef#sausageroll#piereviewau#aussiemeatpie#australia#yum#foodstagram#nationalpieday#melbournefood</t>
  </si>
  <si>
    <t>2022-12-07T04:00:23.000Z</t>
  </si>
  <si>
    <t>Cl2j-QSPjdz</t>
  </si>
  <si>
    <t>https://www.instagram.com/p/Cl2j-QSPjdz/</t>
  </si>
  <si>
    <t>Hulms Bakery Colac</t>
  </si>
  <si>
    <t>hulmsbakerycolac</t>
  </si>
  <si>
    <t>Hulm's Bakery - Colac 
@hulmsbakerycolac
Beef &amp; Onion Pie
Not bad pastry nice bit of crisp on the lid fairly thin and light base. Good amount of onion through the mix, mince was a little grissly. Flavour was decent, pretty middle of the run overall. 6.5/10
-
-
#meatpie#pie#piesofinstagram #piesofmelbourne#steakandcheese#houseofpies#piesofig#piesofsydney#piesofadelaide#bakery#bakeryshop#peppersteak #hotpies#pastry#pastrychef#sausageroll#piereviewau#aussiemeatpie#australia#yum#foodstagram#nationalpieday#melbournefood#colac</t>
  </si>
  <si>
    <t>2022-12-07T03:49:12.000Z</t>
  </si>
  <si>
    <t>Cl2isX5P3xs</t>
  </si>
  <si>
    <t>https://www.instagram.com/p/Cl2isX5P3xs/</t>
  </si>
  <si>
    <t>Holbrook Bakery</t>
  </si>
  <si>
    <t>holbrookbakery</t>
  </si>
  <si>
    <t>Holbrook Bakery - Holbrook
@holbrookbakery
Steak, Bacon &amp; Cheese Pie
Great pastry all round on this and all the contents were of a great standard, not too much to ellaborate on but would smash again. 7.7/10
-
-
-
#meatpie#pie#piesofinstagram#cooklikeaxe#piesofmelbourne#steakandcheese#houseofpies#piesofig#piesofsydney#piesofadelaide#bakery#bakeryshop#peppersteak #hotpies#pastry#pastrychef#sausageroll#piereviewau#aussiemeatpie#australia#yum#foodstagram#nationalpieday#melbournefood#piereviewholbrook</t>
  </si>
  <si>
    <t>2023-07-22T21:44:07.000Z</t>
  </si>
  <si>
    <t>CvA-KAAhWNc</t>
  </si>
  <si>
    <t>https://www.instagram.com/p/CvA-KAAhWNc/</t>
  </si>
  <si>
    <t>My Pie &amp; Coffee Drive Through - Campbellfield
Beef &amp; Cheese Pie
Decent pastry was slightly soft but lid had a little crisp, think had a sprinkle of parmesan on top which was nice. Mince gravy was solid maybe could use a little more cheese but overall solid pie. 7.1/10
-
-
-
#meatpie#pie#piesofinstagram #piesofmelbourne#steakandcheese#houseofpies#piesofig#piesofsydney#piesofadelaide#bakery#bakeryshop#peppersteak #hotpies#pastry#pastrychef#sausageroll#piereviewau#aussiemeatpie#australia#yum#foodstagram#nationalpieday#melbournefood</t>
  </si>
  <si>
    <t>2022-12-07T03:46:49.000Z</t>
  </si>
  <si>
    <t>Campbellfield, Victoria, Australia</t>
  </si>
  <si>
    <t>Cl2ia6vvpIq</t>
  </si>
  <si>
    <t>https://www.instagram.com/p/Cl2ia6vvpIq/</t>
  </si>
  <si>
    <t>Cheries Pies</t>
  </si>
  <si>
    <t>cheriespies</t>
  </si>
  <si>
    <t>Cheries Pies - Freshwater 
@cheriespies
Mexican pie
Had a soft bowl from the tin foil but held together nicely was well cooked, lid was nice a crispy. Tasty filling had a mince blend with beans, capsicum and some cheese with a layer of sour cream on top. Good flavour gravy was more tomato/ salsa style. 8.1/10
-
-
#meatpie#pie#piesofinstagram #piesofmelbourne#steakandcheese#houseofpies#piesofig#piesofsydney#piesofadelaide#bakery#bakeryshop#peppersteak #hotpies#pastry#pastrychef#sausageroll#piereviewau#aussiemeatpie#australia#yum#foodstagram#nationalpieday#melbournefood#northernbeaches</t>
  </si>
  <si>
    <t>2022-12-07T03:56:08.000Z</t>
  </si>
  <si>
    <t>Cl2jfJQPPZq</t>
  </si>
  <si>
    <t>https://www.instagram.com/p/Cl2jfJQPPZq/</t>
  </si>
  <si>
    <t>Austro Bakery</t>
  </si>
  <si>
    <t>austrobakery</t>
  </si>
  <si>
    <t>Austro Bakery - South Melbourne VIC 📌 Beef Ragu Pie 🥧 3.5/5 @austrobakery 
To create a god level pie all the elements need to come together in a partnership. The meat, pastry, gravy, flavours &amp; texture all need to work together to achieve greatness. Like any good marriage, both parties need to contribute to reap the rewards. Much like Max Verstappen &amp; Pierre Gasly’s partnership in F1 🏎️ ( circa 2019) and this 🥧 from Austro Bakery, only one party brought home the majority of the championship points. The pastry was arguably the GOAT, I’m talking a golden flaky layered masterpiece. Melted in the mouth, kept its structural integrity and complimented the meat &amp; gravy. The pastry must be made in-house by a wizard / Masterchef type operator, hats off to you. That’s enough about Max Verstappen, who’s his offsider? Oh boy the wheels fell off at the first corner, Barely enough in there to judge. Had to fist punch the top to squeeze some out for a picture. Mince meat.. Call me boujee but wouldn’t you assume it would be slow cooked meat for a Ragu? Points for vegetables but not enough punch for a pie. Bonus .1 for giving out complimentary house-made sauce. At $9.50 she was a touch on the expenny side considering the size. Work to be done. 
#food #pie #piereview #food #foodreview #melbournefood #foodie #goodfood #bakery #bakedgoods #melbourne #foodie #melbournebakery #foodporn #melbourneeats #melbournefoodscene #eatmelbourne #supportlocal</t>
  </si>
  <si>
    <t>2024-03-08T05:37:26.000Z</t>
  </si>
  <si>
    <t>C4PeW9-OwnO</t>
  </si>
  <si>
    <t>https://www.instagram.com/p/C4PeW9-OwnO/</t>
  </si>
  <si>
    <t>Nicholson's Pubs</t>
  </si>
  <si>
    <t>nicholsonspubs</t>
  </si>
  <si>
    <t>The White Lion - London 🏴󠁧󠁢󠁥󠁮󠁧󠁿 “Steak &amp; Nicholson’s Pale Ale Pie” 🥧 3.8/5. I was wandering the streets of the motherland looking for a lively establishment to wet the lips and fill the stomach. I located a sign claiming to have famous pies within, I’ve travelled many moons to distant lands to be the judge of that. Presented with this glorious beast, she had pastry walls thicker than the Tower of London. The battle to access the inner castle was a challenge, the siege had began. A moat of gravy required to break down her walls. The lid thicker than the roof of Churchills War Rooms. Eventually the defences gave way and the spoils of the castle were gained. With a thick juicy gravy made with English Pale Ale, the meat tender and the flavour worthy of the battle.  She was packed with flavoursome punch and the spoils of war enjoyed. The scorecard was carried nearly entirely by the contents of the pie as the pastry resembled castle walls.  At $34 AUD she lost significant points on price ( in fairness it’s a main meal that comes with sides ) and ultimately couldn’t land a spot in the 4+ due to the pastry and price.  The colony remains undefeated in the pie category and we continue on our search of a worthy adversary.</t>
  </si>
  <si>
    <t>2023-10-20T20:15:45.000Z</t>
  </si>
  <si>
    <t>The White Lion</t>
  </si>
  <si>
    <t>CyojlfEM8k3</t>
  </si>
  <si>
    <t>https://www.instagram.com/p/CyojlfEM8k3/</t>
  </si>
  <si>
    <t>Porter Avenue Pies &amp; Cakes</t>
  </si>
  <si>
    <t>porteravenuepiescakes</t>
  </si>
  <si>
    <t>Porter Avenue Pies &amp; Cakes - Highton 
@porteravenuepiescakes
Cob's Pie
Above average pastry had a flaky lid and nicely cooked base. Good combination of cheese, bacon and onion through the gravy. Nice tasty pie overall without being outstanding. 7.7/10
-
-
-
#meatpie#pie#piesofinstagram #piesofmelbourne#steakandcheese#houseofpies#piesofig#piesofsydney#piesofadelaide#bakery#bakeryshop#peppersteak #hotpies#pastry#pastrychef#sausageroll#piereviewau#aussiemeatpie#australia#yum#foodstagram#nationalpieday#melbournefood</t>
  </si>
  <si>
    <t>2022-12-07T03:51:21.000Z</t>
  </si>
  <si>
    <t>Cl2i8KqvGno</t>
  </si>
  <si>
    <t>https://www.instagram.com/p/Cl2i8KqvGno/</t>
  </si>
  <si>
    <t>Myrtleford Bakehouse</t>
  </si>
  <si>
    <t>myrtleford_bakehouse</t>
  </si>
  <si>
    <t>Myrtleford Bakery VIC - Steak and Pepper Pie 3.7/5 A lot of this pie was done well, cooked through on the lid and bowl, sauce had a nice pepper kick. Like a light kick from a baby mule, committed to the cause. Pastry quality was a let down for mine, too firm and lacked the flakyness you want from an elite pie. Overall every thing was done well, just not great. Work to be done</t>
  </si>
  <si>
    <t>2023-07-26T03:37:58.000Z</t>
  </si>
  <si>
    <t>Myrtleford, Victoria</t>
  </si>
  <si>
    <t>CvJVCQsS_3j</t>
  </si>
  <si>
    <t>https://www.instagram.com/p/CvJVCQsS_3j/</t>
  </si>
  <si>
    <t>Parker’s Pies -Rutherglen VIC - Parker’s Mince Pie 4.4/5. What an absolute doozy. Pastry is flaky, buttery, silky, soft. The lid, the bowl everything was done to a standard higher than Snoop Dogg at a Willie Nelson party. Meat was soft, well seasoned and the relish was the razzle dazzle that elevated this to a review high 4.4. Sadly Parker’s didn’t have any highly awarded boujee pies for me to give a spin. Shout out to @lgib721 for the bonus review of the Pepper Steak Pie - also copped a 4.4/5 👌</t>
  </si>
  <si>
    <t>2023-07-27T07:33:45.000Z</t>
  </si>
  <si>
    <t>Parkers Pies</t>
  </si>
  <si>
    <t>CvMU0B6yNDe</t>
  </si>
  <si>
    <t>https://www.instagram.com/p/CvMU0B6yNDe/</t>
  </si>
  <si>
    <t>Rolling Pin Pies &amp; Cakes</t>
  </si>
  <si>
    <t>rollingpin_pies</t>
  </si>
  <si>
    <t>Rolling Pin Pies &amp; Cakes - Queenscliffe
Mushroom Truffle Pie
Super light, thin and crisp pastry. The sauce was delicious, real creamy and tasty. Truffle can be quite a strong flavour but they hit it just right, good amount of mushroom through the mix too. Excellent pie..9.1/10
-
-
-
#meatpie#pie#piesofinstagram #piesofmelbourne#steakandcheese#houseofpies#piesofig#piesofsydney#piesofadelaide#bakery#bakeryshop#peppersteak #hotpies#pastry#pastrychef#sausageroll#piereviewau#aussiemeatpie#australia#yum#foodstagram#nationalpieday#melbournefood</t>
  </si>
  <si>
    <t>2022-12-07T03:53:56.000Z</t>
  </si>
  <si>
    <t>Rolling Pin Pies and Cakes</t>
  </si>
  <si>
    <t>Cl2jPFuvh6h</t>
  </si>
  <si>
    <t>https://www.instagram.com/p/Cl2jPFuvh6h/</t>
  </si>
  <si>
    <t>Main Ridge Harvest Bakehouse- Main Ridge VIC 📍Lamb &amp; Rosemary Pie 2.7/5. Listen I know inflation is hitting the average punter in the hip pocket, but $23 for a pie and a coffee is aggregated pie robbery. At that astronomical price you’d expect an elite pie… Where to begin, the lid was flaky and had some rosemary worked into the pastry, probabaly the best part of the pie. The bowl was commercial grade, held the sauce together but didn’t offer anything other than structure. The meat was soft but the gravy was incredibly bland, nearly fell asleep mid pie. Proceedings off to a rough start when you get a left- right goodnight by the server with the $23 fee on the card. Big points lost on the price, pastry wasn’t anything to write home about and the sauce needs work. Even the fancy relish couldn’t drag this into a 3+. Work to be done</t>
  </si>
  <si>
    <t>2023-09-03T04:45:54.000Z</t>
  </si>
  <si>
    <t>Cwt3z97SyLS</t>
  </si>
  <si>
    <t>https://www.instagram.com/p/Cwt3z97SyLS/</t>
  </si>
  <si>
    <t>St Andrews Kitchen</t>
  </si>
  <si>
    <t>standrewskitchen</t>
  </si>
  <si>
    <t>St Andrew’s Kitchen, St Andrew’s Beach VIC 📍 Pepper Beef and Mushroom Pie 🥧 4.0/5. Wasn’t intending on grabbing a pie here, but when the server tells you the pies are made fresh in-house, it would be a category 2 pie offence not to oblige. Glad I did, she came out hotter than a lizard crossing the Rig Road in the Simpson Desert. The lid was flaky and well cooked, the bowl was a thiccc boi and certainly wasn’t in danger of losing any of that precious nectar inside. The sauce was thick, tasty and packed a beautiful meaty / mushroom punch. Some wonderfully soft meat inside but must admit it was few and far between. Lost some points on the meat to pastry ratio, could use another tablespoons or two of that sultry pie gravy. Much like the Matilda’s run at the World Cup I was pleasantly surprised and proud of the effort. I did find it came up a little short of the elite ratings. A little relish was the extra boujeeness needed to secure its rightful seat in the 4+ rating category. Would definitely return and sample another 👍 @standrewskitchen #pie #piereview #food #morningtonpeninsula #foodreview #goodfood</t>
  </si>
  <si>
    <t>2023-08-26T01:23:07.000Z</t>
  </si>
  <si>
    <t>CwY6Pw4yDgN</t>
  </si>
  <si>
    <t>https://www.instagram.com/p/CwY6Pw4yDgN/</t>
  </si>
  <si>
    <t>Mt Beauty Bakery - VIC Steak and Pepper Pie - 4.0/5 
Pie review with a view 🏂 ❄️ the sauce in this beauty was an absolute superstar, carried the review to the lofty heights of a 4+. Meat was soft and tasty, sauce was elite and had a little spice mixed in there. The lid was flaky and cooked very well, the base a touch underdone for mine and the meat had a little fat on there. Overall very impressed, recommend 👍</t>
  </si>
  <si>
    <t>2023-07-24T01:04:08.000Z</t>
  </si>
  <si>
    <t>Mt Beauty Bakery</t>
  </si>
  <si>
    <t>CvD51xgSf1H</t>
  </si>
  <si>
    <t>https://www.instagram.com/p/CvD51xgSf1H/</t>
  </si>
  <si>
    <t>“Luini” Milan, Italy 🇮🇹 . Yes you read that right, piereviewguy was asked by the Queen herself ( RIP ) to travel to distant lands in search of a better pastry. The showdown: Australia 🇦🇺 vs Italy 🇮🇹. Italy fronted up this breaded monster as it’s champion, oh boy was it thick. Reminiscent of the Roman Empire and it’s military prowess, she was large, well guarded by thick walls and smelt of onions. “The Calzone” the country’s champion was so named, she was pungent in aroma with strong scent of anchovies, onions, olives, salami and some Parmesan cheese to add an extra layer of sharp taste. Boy was she a worthy champion, but when the dust settled and the crumbs fell, the battle was over and Australia held its place as reigning champion. Australia marches forward to distant lands in search of a new champion. 4.1/5</t>
  </si>
  <si>
    <t>2023-10-15T08:01:47.000Z</t>
  </si>
  <si>
    <t>Luini - Milano</t>
  </si>
  <si>
    <t>CyaXnUTgpkF</t>
  </si>
  <si>
    <t>https://www.instagram.com/p/CyaXnUTgpkF/</t>
  </si>
  <si>
    <t>My Dads Bakery - North Richmond NSW 2.7/5. Meat was soft and the lid was nice and flaky, disappointed in the pastry base and ultimately let down by the gravy. Flavour was fairly mild and the pastry left a greasy after taste. Very gelatinous gravy. Fair bit off the mark here #pie #piereview #foodnsw</t>
  </si>
  <si>
    <t>2023-07-18T00:37:45.000Z</t>
  </si>
  <si>
    <t>My Dad's bakery</t>
  </si>
  <si>
    <t>Cu0aDQgSmJU</t>
  </si>
  <si>
    <t>https://www.instagram.com/p/Cu0aDQgSmJU/</t>
  </si>
  <si>
    <t>Australia’s Outback Bakehouse - Windsor NSW. Steak &amp; Pepper 3/5. Disappointed with the end result, top crust was a bit dry and flaky. Meat was dry like it had been cooked separately, flavour was mild for a steak &amp; pepper. Work to be done to recover for the Bakehouse.</t>
  </si>
  <si>
    <t>2023-06-22T06:43:28.000Z</t>
  </si>
  <si>
    <t>Australia's Outback Bakehouse</t>
  </si>
  <si>
    <t>CtyHPG3SLIX</t>
  </si>
  <si>
    <t>https://www.instagram.com/p/CtyHPG3SLIX/</t>
  </si>
  <si>
    <t>Johnny Ripe</t>
  </si>
  <si>
    <t>johnnyripe</t>
  </si>
  <si>
    <t>Tully’s Apple Espresso -  Somerville VIC, serving Johnny Ripe Artisan Pies. Braised Beef Pie 3.9/5. Meat was soft and tender without any fat. A few vegetables mixed throughout, gravy lacked a bit of punch for mine. The relish was a nice touch, bit of razzle dazzle to make up for the gravy. Let down by the pastry, super soft on the underside, giving way at the tail end. At $9.50 it’s the most expensive pie I’ve reviewed, had the size to justify the cost but lacked the flavour and let down by the pastry. Work to be done</t>
  </si>
  <si>
    <t>2023-07-13T01:30:04.000Z</t>
  </si>
  <si>
    <t>Tullys Apple Expresso</t>
  </si>
  <si>
    <t>CunoEEzS6CX</t>
  </si>
  <si>
    <t>https://www.instagram.com/p/CunoEEzS6CX/</t>
  </si>
  <si>
    <t>Rajs Kitchen</t>
  </si>
  <si>
    <t>rajs_kitchen</t>
  </si>
  <si>
    <t>Raj's Kitchen - Drouin 
@rajs_kitchen
Lamb Curry Pie 
The foil tray pies are always a concern and can sometimes cause a soggy bowl. This is not the case for this great establishment! Super crispy bowl and flakey lid, nice spice kick of flavour with tender lamb pieces and veg with a flavoursome curry sauce. This one was a banger. 8.6/10
-
-
-
#meatpie#pie#piesofinstagram #piesofmelbourne#steakandcheese#houseofpies#piesofig#piesofsydney#piesofadelaide#bakery#bakeryshop#peppersteak #hotpies#pastry#pastrychef#sausageroll#piereviewau#aussiemeatpie#australia#yum#foodstagram#nationalpieday#melbournefood</t>
  </si>
  <si>
    <t>2022-12-07T03:35:58.000Z</t>
  </si>
  <si>
    <t>Drouin, Victoria</t>
  </si>
  <si>
    <t>Cl2hLeGvvh7</t>
  </si>
  <si>
    <t>https://www.instagram.com/p/Cl2hLeGvvh7/</t>
  </si>
  <si>
    <t>Manning's Pies - Cairns
Corned Beef &amp; White Sauce Pie
Little pocket rocket this one, not the biggest pie but had a very nice light thin pastry, had good crisp but still firm. Filling had a tasty creamy white sauce and plenty of corned beef in the mix. Really nice change up flavour pie enjoyed it. 8.2/10
-
-
-
#meatpie#pie#piesofinstagram #piesofmelbourne#steakandcheese#houseofpies#piesofig#piesofsydney#piesofadelaide#bakery#bakeryshop#peppersteak #hotpies#pastry#pastrychef#sausageroll#piereviewau#aussiemeatpie#australia#yum#foodstagram#nationalpieday#melbournefood#cairns</t>
  </si>
  <si>
    <t>2022-12-07T03:31:32.000Z</t>
  </si>
  <si>
    <t>Manning's Pies</t>
  </si>
  <si>
    <t>Cl2gq_LP-jn</t>
  </si>
  <si>
    <t>https://www.instagram.com/p/Cl2gq_LP-jn/</t>
  </si>
  <si>
    <t>Tumbarumba Bakery - Tumbarumba
Chicken, cheese &amp; Asparagus Pie
Pretty thick style pastry, not really crisp more soft. Had a tasty filling plenty of asparagus and small chicken pieces through a nice, creamy sauce. 7.6/10
-
-
-
#meatpie#pie#piesofinstagram #piesofmelbourne#steakandcheese#houseofpies#piesofig#piesofsydney#piesofadelaide#bakery#bakeryshop#peppersteak #hotpies#pastry#pastrychef#sausageroll#piereviewau#aussiemeatpie#australia#yum#foodstagram#nationalpieday#melbournefood#newsouthwales</t>
  </si>
  <si>
    <t>2022-12-07T03:33:58.000Z</t>
  </si>
  <si>
    <t>Cl2g82kPSSJ</t>
  </si>
  <si>
    <t>https://www.instagram.com/p/Cl2g82kPSSJ/</t>
  </si>
  <si>
    <t>PIE HAUS</t>
  </si>
  <si>
    <t>piehausgourmet</t>
  </si>
  <si>
    <t>Pie Haus - Beaumaris VIC. Steak &amp; Pepper - Ripper pie 4.3/5. Pastry was flaky and soft, meat was tender and the flavour was on the money. Plenty of kick from the pepper. Fairly expensive at $7.50, lost a couple of points with some fatty meat pieces. Overall great pie</t>
  </si>
  <si>
    <t>2023-05-24T06:08:12.000Z</t>
  </si>
  <si>
    <t>CsnYJeQyTLt</t>
  </si>
  <si>
    <t>https://www.instagram.com/p/CsnYJeQyTLt/</t>
  </si>
  <si>
    <t>Pop A Pie - Hastings
@popapieaustralia
Beef, Chilli &amp; Cheese Pie
Pretty thick puff lid on this thought it was gonna fly off the top but it actually held on alright. Fairly soft with a little crisp. Gravy was nice, had good flavour chilli was very mild would have liked a bit more punch and had tender chunks of beef through the mix. 8.0/10
-
-
-
#meatpie#pie#piesofinstagram #piesofmelbourne#steakandcheese#houseofpies#piesofig#piesofsydney#piesofadelaide#bakery#bakeryshop#peppersteak #hotpies#pastry#pastrychef#sausageroll#piereviewau#aussiemeatpie#australia#yum#foodstagram#nationalpieday#melbournefood#morningtonpeninsula</t>
  </si>
  <si>
    <t>2022-11-04T04:34:38.000Z</t>
  </si>
  <si>
    <t>CkhpqUfvx_8</t>
  </si>
  <si>
    <t>https://www.instagram.com/p/CkhpqUfvx_8/</t>
  </si>
  <si>
    <t>DRÖM Bakery</t>
  </si>
  <si>
    <t>drom.melb</t>
  </si>
  <si>
    <t>Dröm Bakery - Bayswater VIC 📍 “The Humble Pie” Chefs Special Beef Stew Pie- 4.2/5. This one felt like having lunch at Windsor Castle with Colin Fassnidge. A little fancy mixed in with a hearty stew. The lid was suitably crowned like a royal, deservedly so. It was soft, flaky and cooked to perfection. The bowl was buttery, sturdy and reliable much like William the Prince of Wales. The stew inside was generously laden with fall off the bone meat, peas and gravy absolutely melted in your mouth. However much like the addition of Meghan Markle to the royal family, this one lacked a little taste and added a little greasy-ness to the mix. At $10 for this royal glory it didn’t miss the hip pocket, but it came with the best little chutney you’ve ever tasted. Overall deserved the price tag, absolute ripper of a pie, highly recommend 🥧 👍 @drom.melb shoutout to @littleleya_ for the recommendation -</t>
  </si>
  <si>
    <t>2023-09-16T04:37:34.000Z</t>
  </si>
  <si>
    <t>DRÖM Bakery</t>
  </si>
  <si>
    <t>CxPVMQuyjld</t>
  </si>
  <si>
    <t>https://www.instagram.com/p/CxPVMQuyjld/</t>
  </si>
  <si>
    <t>Rosa's Bakery - Cranbourne
Curry Beef Pie
This one was not much to look at, pastry pretty middle of the pack, not really any crisp but cooked. The curry flavour was actually pretty nice, had a slight gristle in the mince mix. Still enjoyed it but had better. 6.6/10
-
-
-
#meatpie#pie#piesofinstagram #piesofmelbourne#steakandcheese#houseofpies#piesofig#piesofsydney#piesofadelaide#bakery#bakeryshop#peppersteak #hotpies#pastry#pastrychef#sausageroll#piereviewau#aussiemeatpie#australia#yum#foodstagram#nationalpieday#melbournefood#cranbourne</t>
  </si>
  <si>
    <t>2022-10-27T20:49:46.000Z</t>
  </si>
  <si>
    <t>Cranbourne, Victoria</t>
  </si>
  <si>
    <t>CkOy5X3hQlX</t>
  </si>
  <si>
    <t>https://www.instagram.com/p/CkOy5X3hQlX/</t>
  </si>
  <si>
    <t>Pop A Pie - Hastings
@popapieaustralia
Chunky Beef, Bacon &amp; Cheese
The bowl of this wasnt super firm so it took a bit of juggling to eat without making a mess. Super nice gravy on first bite along with delicious tender chunks of beef, good size pieces of bacon and a cheese that had a good tasty punch of flavour. This place is new on the block and we are excited to get stuck into more of their products. 8.3/10
-
-
-
#meatpie#pie#piesofinstagram #piesofmelbourne#steakandcheese#houseofpies#piesofig#piesofsydney#piesofadelaide#bakery#bakeryshop#peppersteak #hotpies#pastry#pastrychef#sausageroll#piereviewau#aussiemeatpie#australia#yum#foodstagram#nationalpieday#melbournefood#hastings</t>
  </si>
  <si>
    <t>2022-10-29T07:19:41.000Z</t>
  </si>
  <si>
    <t>CkSfx4IP3EF</t>
  </si>
  <si>
    <t>https://www.instagram.com/p/CkSfx4IP3EF/</t>
  </si>
  <si>
    <t>Bushman's Pies</t>
  </si>
  <si>
    <t>bushmanspies</t>
  </si>
  <si>
    <t>Bushman's Pies - Cairns
Curry Beef &amp; Pea Pie
Pretty solid pastry, not much crisp but firm. Filling was a mince mix, had good curry flavour and could taste the pea's through the mix. 7.2/10
-
-
-
#meatpie#pie#piesofinstagram #piesofmelbourne#steakandcheese#houseofpies#piesofig#piesofsydney#piesofadelaide#bakery#bakeryshop#peppersteak #hotpies#pastry#pastrychef#sausageroll#piereviewau#aussiemeatpie#australia#yum#foodstagram#nationalpieday#melbournefood#cairns</t>
  </si>
  <si>
    <t>2022-12-07T03:29:08.000Z</t>
  </si>
  <si>
    <t>Cl2gZd-P2P3</t>
  </si>
  <si>
    <t>https://www.instagram.com/p/Cl2gZd-P2P3/</t>
  </si>
  <si>
    <t>Mossman Bakery - Mossman
Beef, Cheese &amp; Bacon Pie
Didn't enjoy the pastry very much had some stiff almost stale feeling parts. Filling tasted decent enough, good amount of bacon but couldn't taste Alot of cheese really. 5.8/10
-
-
-
#meatpie#pie#piesofinstagram #piesofmelbourne#steakandcheese#houseofpies#piesofig#piesofsydney#piesofadelaide#bakery#bakeryshop#peppersteak #hotpies#pastry#pastrychef#sausageroll#piereviewau#aussiemeatpie#australia#yum#foodstagram#nationalpieday#melbournefood#queensland</t>
  </si>
  <si>
    <t>2022-12-07T03:22:51.000Z</t>
  </si>
  <si>
    <t>Mossman</t>
  </si>
  <si>
    <t>Cl2frWnveUk</t>
  </si>
  <si>
    <t>https://www.instagram.com/p/Cl2frWnveUk/</t>
  </si>
  <si>
    <t>Kiwi Steak And Cheese Pie</t>
  </si>
  <si>
    <t>kiwisteakandcheesepie</t>
  </si>
  <si>
    <t>Kiwi Steak And Cheese Pie - Dandenong
@kiwisteakandcheesepie
Mince, bacon and cheese pie
Bit of a thicker style pastry, quite buttery and had decent crisp. Photo doesn't quite do justice to the filling, had plenty of bacon and cheese through the mince mix and was a tasty gravy too.8.2/10
-
-
-
#meatpie#pie#piesofinstagram #piesofmelbourne#steakandcheese#houseofpies#piesofig#piesofsydney#piesofadelaide#bakery#bakeryshop#peppersteak #hotpies#pastry#pastrychef#sausageroll#piereviewau#aussiemeatpie#australia#yum#foodstagram#nationalpieday#melbournefood#dandenong</t>
  </si>
  <si>
    <t>2022-10-27T20:47:38.000Z</t>
  </si>
  <si>
    <t>Kiwi Steak and Cheese Pie</t>
  </si>
  <si>
    <t>CkOypwfhz4Q</t>
  </si>
  <si>
    <t>https://www.instagram.com/p/CkOypwfhz4Q/</t>
  </si>
  <si>
    <t>The Pastry Board</t>
  </si>
  <si>
    <t>the.pastry.board</t>
  </si>
  <si>
    <t>The Pastry Board - Ringwood North
@the.pastry.board
Chilli Chorizo Pie
This little shop was a hidden gem in the suburbs! Nice crunchy pastry for the bowl and lid. The odd chorizo chunk and nice chilli punch, probably on the milder side with a nice gravy and beef mince throughout. All round solid pie. 8.2/10
-
-
-
#meatpie#pie#piesofinstagram #piesofmelbourne#steakandcheese#houseofpies#piesofig#piesofsydney#piesofadelaide#bakery#bakeryshop#peppersteak #hotpies#pastry#pastrychef#sausageroll#piereviewau#aussiemeatpie#australia#yum#foodstagram#nationalpieday#melbournefood#ringwood</t>
  </si>
  <si>
    <t>2022-11-04T04:37:30.000Z</t>
  </si>
  <si>
    <t>Ringwood North, Victoria, Australia</t>
  </si>
  <si>
    <t>Ckhp_TSPFbb</t>
  </si>
  <si>
    <t>https://www.instagram.com/p/Ckhp_TSPFbb/</t>
  </si>
  <si>
    <t>Nimmitabel Bakery - Jindabyne NSW. Beef and Mushroom Pie 3.4/5. Pastry felt dry and crumbly lacking the flakyness of a heavy hitter. Much like the ashes tour of 2023 I was left feeling unfulfilled and sold a bit short. Not much sauce and even less meat to review. Small portion for the coin. Would return but work to be done on the pasty and the size. Shout out to @lgib721 &amp; @reece_tuckerman for the assistance on the review. Chicken Curry &amp; Steak and Pea pies on the review table, consensus remained 3.4/5 for all 3</t>
  </si>
  <si>
    <t>2023-07-28T07:28:53.000Z</t>
  </si>
  <si>
    <t>Nimmitabel Bakery Jindabyne</t>
  </si>
  <si>
    <t>CvO5DS2SfRM</t>
  </si>
  <si>
    <t>https://www.instagram.com/p/CvO5DS2SfRM/</t>
  </si>
  <si>
    <t>Grant St Kitchen - Port Douglas
Beef Pie
Super buttery pastry had some good crisp, filling had plenty of chunky beef pieces, gravy could use a bit more flavour but was still a nice pie overall. 7.6/10
-
-
-
#meatpie#pie#piesofinstagram #piesofmelbourne#steakandcheese#houseofpies#piesofig#piesofsydney#piesofadelaide#bakery#bakeryshop#peppersteak #hotpies#pastry#pastrychef#sausageroll#piereviewau#aussiemeatpie#australia#yum#foodstagram#nationalpieday#melbournefood#portdouglas</t>
  </si>
  <si>
    <t>2022-12-07T03:20:12.000Z</t>
  </si>
  <si>
    <t>Grant Street Kitchen</t>
  </si>
  <si>
    <t>Cl2fX-hvrlS</t>
  </si>
  <si>
    <t>https://www.instagram.com/p/Cl2fX-hvrlS/</t>
  </si>
  <si>
    <t>MELDRUM’S</t>
  </si>
  <si>
    <t>meldrumspies</t>
  </si>
  <si>
    <t>Meldrum's Pies on Grafton - Cairns 
@meldrumsbakerycafe
Chilli Beef Pie
Pretty large pie,had a real flakey lid and thick base after couple bites became very difficult to eat as the lid was split all around. The filling was slightly spilling out the back end. Decent gravy had chunky beef but not much chilli kick really. Was hard to score when it was that messy. 6.9/10
-
-
-
#meatpie#pie#piesofinstagram #piesofmelbourne#steakandcheese#houseofpies#piesofig#piesofsydney#piesofadelaide#bakery#bakeryshop#peppersteak #hotpies#pastry#pastrychef#sausageroll#piereviewau#aussiemeatpie#australia#yum#foodstagram#nationalpieday#melbournefood#cairns</t>
  </si>
  <si>
    <t>2022-12-07T03:26:30.000Z</t>
  </si>
  <si>
    <t>Meldrum's Pies</t>
  </si>
  <si>
    <t>Cl2gGHzv6qu</t>
  </si>
  <si>
    <t>https://www.instagram.com/p/Cl2gGHzv6qu/</t>
  </si>
  <si>
    <t>Brady Road Bakery</t>
  </si>
  <si>
    <t>brady_road_bakery</t>
  </si>
  <si>
    <t>Brady Road Bakery - Dandenong North
@brady_road_bakery
Jalapeno Chilli Cheese Pie
The crust on this felt quite hard when starting to dive in and the crunch was great on first bite. Straight away I could taste fresh jalapeno piece, this pie had quite a bit of kick so not for the faint-hearted. Great cheese distribution and good flavoursome mince. Brady Road out with another banger on the second visit. 8.5/10
-
-
-
#meatpie#pie#piesofinstagram #piesofmelbourne#steakandcheese#houseofpies#piesofig#piesofsydney#piesofadelaide#bakery#bakeryshop#peppersteak #hotpies#pastry#pastrychef#sausageroll#piereviewau#aussiemeatpie#australia#yum#foodstagram#nationalpieday#melbournefood#jalapeno#dandenong</t>
  </si>
  <si>
    <t>2022-09-28T02:11:25.000Z</t>
  </si>
  <si>
    <t>CjCH269vE2W</t>
  </si>
  <si>
    <t>https://www.instagram.com/p/CjCH269vE2W/</t>
  </si>
  <si>
    <t>Trawool Bakery - Box Hill North
Beef &amp; Onion Pie
Pastry was pretty basic fairly soft and thick. Filling had plenty of onion and a nice rich gravy, liked the fresh onion in there. 7.1/10
-
-
-
#meatpie#pie#piesofinstagram #piesofmelbourne#steakandcheese#houseofpies#piesofig#piesofsydney#piesofadelaide#bakery#bakeryshop#peppersteak #hotpies#pastry#pastrychef#sausageroll#piereviewau#aussiemeatpie#australia#yum#foodstagram#nationalpieday#melbournefood</t>
  </si>
  <si>
    <t>2022-10-27T20:42:14.000Z</t>
  </si>
  <si>
    <t>Trawool Bakery</t>
  </si>
  <si>
    <t>CkOyCLyB2Aa</t>
  </si>
  <si>
    <t>https://www.instagram.com/p/CkOyCLyB2Aa/</t>
  </si>
  <si>
    <t>Kerrimuir Bakehouse - Box Hill North
Beef, Cheese &amp; Bacon Pie
Really nice pastry was pretty light and crisp. Filling was alright but went a little overboard with the bacon levels, need to balance the ratio a bit kind of took over the flavour. 6.8/10
-
-
-
#meatpie#pie#piesofinstagram #piesofmelbourne#steakandcheese#houseofpies#piesofig#piesofsydney#piesofadelaide#bakery#bakeryshop#peppersteak #hotpies#pastry#pastrychef#sausageroll#piereviewau#aussiemeatpie#australia#yum#foodstagram#nationalpieday#melbournefood#boxhill</t>
  </si>
  <si>
    <t>2022-10-27T20:44:31.000Z</t>
  </si>
  <si>
    <t>Box Hill North, Melbourne</t>
  </si>
  <si>
    <t>CkOyS5lBJ0d</t>
  </si>
  <si>
    <t>https://www.instagram.com/p/CkOyS5lBJ0d/</t>
  </si>
  <si>
    <t>McLeod's Bakery - Broken Hill
Chilli Cheese Pie
Nice golden top, pastry cooked well, had a thick edge bready rim but was still good crunch. Tasty mince gravy with a nice balance of chilli and cheese. 7.5/10
-
-
-
#meatpie#pie#piesofinstagram #piesofmelbourne#steakandcheese#houseofpies#piesofig#piesofsydney#piesofadelaide#bakery#bakeryshop#peppersteak #hotpies#pastry#pastrychef#sausageroll#piereviewau#aussiemeatpie#australia#yum#foodstagram#nationalpieday#melbournefood#sydneyfood#brokenhill</t>
  </si>
  <si>
    <t>2022-08-30T05:51:19.000Z</t>
  </si>
  <si>
    <t>Broken Hill, New South Wales</t>
  </si>
  <si>
    <t>Ch31-KKvrsr</t>
  </si>
  <si>
    <t>https://www.instagram.com/p/Ch31-KKvrsr/</t>
  </si>
  <si>
    <t>No Boundaries - Dromana
@noboundariesdromana
Chicken &amp; Leek Pie
Nice appearance, real soft buttery pastry and quite crisp and flaky. Pretty chunky filling but was a little on the bland side, was a little suprised to be honest. If it had a little more flavour action this pie could be something. 6.9/10
-
-
-
#meatpie#pie#piesofinstagram #piesofmelbourne#steakandcheese#houseofpies#piesofig#piesofsydney#piesofadelaide#bakery#bakeryshop#peppersteak #hotpies#pastry#pastrychef#sausageroll#piereviewau#aussiemeatpie#australia#yum#foodstagram#nationalpieday#melbournefood</t>
  </si>
  <si>
    <t>2022-08-30T06:04:16.000Z</t>
  </si>
  <si>
    <t>Ch33dASPiMv</t>
  </si>
  <si>
    <t>https://www.instagram.com/p/Ch33dASPiMv/</t>
  </si>
  <si>
    <t>McLeod's Bakery - Broken Hill
Pulled Beef &amp; Mash Pie
Nice pastry with a thick crusty edge. Filling had a nice gravy and good amount of beef. Mash was on the bottom of the pie which you don't see much but it actually worked pretty well. 7.3/10
-
-
-
#meatpie#pie#piesofinstagram #piesofmelbourne#steakandcheese#houseofpies#piesofig#piesofsydney#piesofadelaide#bakery#bakeryshop#peppersteak #hotpies#pastry#pastrychef#sausageroll#piereviewau#aussiemeatpie#australia#yum#foodstagram#nationalpieday#melbournefood#sydneyfood#brokenhill</t>
  </si>
  <si>
    <t>2022-08-30T05:49:45.000Z</t>
  </si>
  <si>
    <t>Ch31ysJvqa7</t>
  </si>
  <si>
    <t>https://www.instagram.com/p/Ch31ysJvqa7/</t>
  </si>
  <si>
    <t>Dawsons Bakehouse - Broken Hill
@dawsons_bakehouse
Ned Kelly pie
This one had pretty nicely cooked pastry, bowl was a little sweaty from riding the tin tray. Had a really good cheese in the mix was very tasty, the egg yolk was still soft which was good and the gravy with mince and some bacon through was decent. 7.0/10
-
-
-
#meatpie#pie#piesofinstagram #piesofmelbourne#steakandcheese#houseofpies#piesofig#piesofsydney#piesofadelaide#bakery#bakeryshop#peppersteak #hotpies#pastry#pastrychef#sausageroll#piereviewau#aussiemeatpie#australia#yum#foodstagram#nationalpieday#melbournefood#brokenhill</t>
  </si>
  <si>
    <t>2022-08-30T05:58:45.000Z</t>
  </si>
  <si>
    <t>Ch320rCvRKS</t>
  </si>
  <si>
    <t>https://www.instagram.com/p/Ch320rCvRKS/</t>
  </si>
  <si>
    <t>Bridgewater Bakehouse - Bridgewater
@bridgewater_bakehouse
Steak &amp; Curry Pie
This was exactly what you think of when having a curry pie. Pastry was quite nice, was light and soft had a bit of crisp. Filling was good, had a full curry flavour but not too much, good mince and gravy consistency too.7.3/10
-
-
-
#meatpie#pie#piesofinstagram #piesofmelbourne#steakandcheese#houseofpies#piesofig#piesofsydney#piesofadelaide#bakery#bakeryshop#peppersteak #hotpies#pastry#pastrychef#sausageroll#piereviewau#aussiemeatpie#australia#yum#foodstagram#nationalpieday#melbournefood#bridgewater</t>
  </si>
  <si>
    <t>2022-08-30T06:01:11.000Z</t>
  </si>
  <si>
    <t>Ch33GcCPCep</t>
  </si>
  <si>
    <t>https://www.instagram.com/p/Ch33GcCPCep/</t>
  </si>
  <si>
    <t>Baketico - Collingwood
@baketico
Beef, Cheese &amp; Pepper Pie
Had high hopes for this one, nice looking pie. Decent pastry lid had a little crisp was pretty soft too. Filling had pretty good flavour with some chunky beef pieces and subtle pepper taste. Couldn't really notice any cheese or taste it either. Didn't really live up to expectation overall but still a good munch. 7.0/10
-
-
-
#meatpie#pie#piesofinstagram #piesofmelbourne#steakandcheese#houseofpies#piesofig#piesofsydney#piesofadelaide#bakery#bakeryshop#peppersteak #hotpies#pastry#pastrychef#sausageroll#piereviewau#aussiemeatpie#australia#yum#foodstagram#nationalpieday#melbournefood#collingwood</t>
  </si>
  <si>
    <t>2022-08-30T06:06:04.000Z</t>
  </si>
  <si>
    <t>Collingwood, Victoria, Australia</t>
  </si>
  <si>
    <t>Ch33qMvPNrZ</t>
  </si>
  <si>
    <t>https://www.instagram.com/p/Ch33qMvPNrZ/</t>
  </si>
  <si>
    <t>Rolf's Pies - Box Hill South
Canadian Maple Beef Pie
Above average pastry, little bit of crisp. Gravy had some small chunks of beef and some onion through the mix,slightly sweet taste to the gravy. Pretty solid pie  7.2/10
-
-
-
#meatpie#pie#piesofinstagram #piesofmelbourne#steakandcheese#houseofpies#piesofig#piesofsydney#piesofadelaide#bakery#bakeryshop#peppersteak #hotpies#pastry#pastrychef#sausageroll#piereviewau#aussiemeatpie#australia#yum#foodstagram#nationalpieday#melbournefood</t>
  </si>
  <si>
    <t>2022-10-27T20:38:20.000Z</t>
  </si>
  <si>
    <t>Rolf's Pies</t>
  </si>
  <si>
    <t>CkOxlpdhg6F</t>
  </si>
  <si>
    <t>https://www.instagram.com/p/CkOxlpdhg6F/</t>
  </si>
  <si>
    <t>Firebrand Sourdough Bakery</t>
  </si>
  <si>
    <t>firebrandsourdoughbakery</t>
  </si>
  <si>
    <t>Firebrand Sourdough Bakery - Ripponlea
@firebrandsourdoughbakery
Beef &amp; Mushroom Pie
This thicc boy had quite soft pastry all over with minimal crunch but still packed flavour! Super rich gravy and nice mushy chunks throughout with some super tender beef. This was a solid pie, bit more crunch on the pastry would've sent this one a notch higher. Still great nonetheless. 8.6/10
-
-
-
#meatpie#pie#piesofinstagram #piesofmelbourne#steakandcheese#houseofpies#piesofig#piesofsydney#piesofadelaide#bakery#bakeryshop#peppersteak #hotpies#pastry#pastrychef#sausageroll#piereviewau#aussiemeatpie#australia#yum#foodstagram#nationalpieday#melbournefood</t>
  </si>
  <si>
    <t>2022-10-27T20:40:08.000Z</t>
  </si>
  <si>
    <t>CkOxyzGh_a6</t>
  </si>
  <si>
    <t>https://www.instagram.com/p/CkOxyzGh_a6/</t>
  </si>
  <si>
    <t>sufi bakery broken hill</t>
  </si>
  <si>
    <t>sufibakery786</t>
  </si>
  <si>
    <t>Sufi Bakery - Broken Hill
@sufibakery786
Beef &amp; Pepper Pie
Tried for a early morning pickup but they get made fresh daily so came back bit later. Collected this thick boy could tell it had some girth picking it up. Nice crisp lid, wasn't a fan of the bowl had a bit of a cardboard texture. Filling was stacked with plenty of chunky beef in a thick, rich pepper gravy. Really good flavour and was worth the visit. 7.7/10
-
-
-
#meatpie#pie#piesofinstagram #piesofmelbourne#steakandcheese#houseofpies#piesofig#piesofsydney#piesofadelaide#bakery#bakeryshop#peppersteak #hotpies#pastry#pastrychef#sausageroll#piereviewau#aussiemeatpie#australia#yum#foodstagram#nationalpieday#melbournefood#brokenhill</t>
  </si>
  <si>
    <t>2022-08-30T05:55:56.000Z</t>
  </si>
  <si>
    <t>Sufi Bakery Broken Hill</t>
  </si>
  <si>
    <t>Ch32gCTvdfv</t>
  </si>
  <si>
    <t>https://www.instagram.com/p/Ch32gCTvdfv/</t>
  </si>
  <si>
    <t>Jarrods Bakery - Bairnsdale VIC. Steak &amp; Pepper. Give this one a 2.7/5. Absolutely white as a ghost, poor thing doesn’t look like it’s seen the inside of an oven. About as underdone as Connor Mcgregors return to the ring. Overall let down by the pastry, thick and commercial grade, cooked for exactly 11 seconds by the looks. Meat was tender and good kick from the pepper but boy oh boy she’s a fair while off the mark!</t>
  </si>
  <si>
    <t>2023-04-05T04:39:22.000Z</t>
  </si>
  <si>
    <t>Jarrods Bakery Bairnsdale</t>
  </si>
  <si>
    <t>CqpDB8ShsXM</t>
  </si>
  <si>
    <t>https://www.instagram.com/p/CqpDB8ShsXM/</t>
  </si>
  <si>
    <t>Tilba Bakery NSW - Chunky steak and curry. Give this one an even 4/5, pastry was soft and flaky, meat was tender and the chunks were soft. Very faint on the curry and lacked some kick you’d expect ordering a curry pie. Overall ripper pie, would order again.</t>
  </si>
  <si>
    <t>2023-04-06T03:08:34.000Z</t>
  </si>
  <si>
    <t>Tilba Bakery</t>
  </si>
  <si>
    <t>Cqrdbyphufn</t>
  </si>
  <si>
    <t>https://www.instagram.com/p/Cqrdbyphufn/</t>
  </si>
  <si>
    <t>Kick Back Cafe - Baxter
Beef &amp; Burgundy Pie
Had an excellent pastry, nice light crisp lid and a thin but soft bowl. Filling had a nice flavour and some chunks of beef through the mix but wasn't a fan of the gluggy texture kind of ruined it a bit.6.9/10
-
-
-
#meatpie#pie#piesofinstagram #piesofmelbourne#steakandcheese#houseofpies#piesofig#piesofsydney#piesofadelaide#bakery#bakeryshop#peppersteak #hotpies#pastry#pastrychef#sausageroll#piereviewau#aussiemeatpie#australia#yum#foodstagram#nationalpieday#melbournefood#baxter#frankston</t>
  </si>
  <si>
    <t>2022-07-16T00:21:16.000Z</t>
  </si>
  <si>
    <t>Kick Back Cafe</t>
  </si>
  <si>
    <t>CgDYbcpv4Dc</t>
  </si>
  <si>
    <t>https://www.instagram.com/p/CgDYbcpv4Dc/</t>
  </si>
  <si>
    <t>theportuguesebakerygymea</t>
  </si>
  <si>
    <t>The Portugese Bakery - Gymea
@theportuguesebakerygymea 
Beef Pie
Thin pastry with a bit of crunch, rich mince and gravy mix, this was very hot out of the warmer, be careful. Grab a tart while you are there 👌 7.3/10
-
-
-
#meatpie#pie#piesofinstagram #piesofmelbourne#steakandcheese#houseofpies#piesofig#piesofsydney#piesofadelaide#bakery#bakeryshop#peppersteak #hotpies#pastry#pastrychef#sausageroll#piereviewau#aussiemeatpie#australia#yum#foodstagram#nationalpieday#melbournefood#sydneyfood#sutherlandshire#gymea</t>
  </si>
  <si>
    <t>2022-07-11T08:57:15.000Z</t>
  </si>
  <si>
    <t>The Portuguese Bakery Gymea</t>
  </si>
  <si>
    <t>Cf3bgPDPjDm</t>
  </si>
  <si>
    <t>https://www.instagram.com/p/Cf3bgPDPjDm/</t>
  </si>
  <si>
    <t>Island Pies - Newhaven
@islandpies_bakery_newhaven
Scallop Pie
Had to try the self proclaimed home of the Scallop pie, their big sign couldn't be ignored. Good pastry with a crisp lid and thin firm bowl. Did have to let it sit a few minutes as it was red hot. Filling was a mild, creamy curry sauce and had probably 3 or 4 little scallops swimming through the sauce. Had a nice but subtle flavour and was a nice combination with the scallops. 8.1/10
-
-
-
#meatpie#pie#piesofinstagram #piesofmelbourne#steakandcheese#houseofpies#piesofig#piesofsydney#piesofadelaide#bakery#bakeryshop#peppersteak #hotpies#pastry#pastrychef#sausageroll#piereviewau#aussiemeatpie#australia#yum#foodstagram#nationalpieday#melbournefood#gippsland#phillipisland#newhaven</t>
  </si>
  <si>
    <t>2022-06-23T02:49:59.000Z</t>
  </si>
  <si>
    <t>Island Pies Bakery Newhaven</t>
  </si>
  <si>
    <t>CfIbKjMvqkq</t>
  </si>
  <si>
    <t>https://www.instagram.com/p/CfIbKjMvqkq/</t>
  </si>
  <si>
    <t>1816 Bakehouse</t>
  </si>
  <si>
    <t>1816_bakehouse</t>
  </si>
  <si>
    <t>1816 Bakehouse - Ballarat
@1816_bakehouse
Beef Ragu Pie
Heard good stories about this joint so had to pay a visit. Pastry not up there with the best but some nice crunch and held everything together nicely. The filling on this pie was absolutely sensational, so nice and rich with big tender beef chunks, lots of them. Perfect winter warmer on a cold Ballarat day. 8.9/10
-
-
-
#meatpie#pie#piesofinstagram #piesofmelbourne#steakandcheese#houseofpies#piesofig#piesofsydney#piesofadelaide#bakery#bakeryshop#peppersteak #hotpies#pastry#pastrychef#sausageroll#piereviewau#aussiemeatpie#australia#yum#foodstagram#nationalpieday#melbournefood#ballarat#visitballarat#ballaratfood</t>
  </si>
  <si>
    <t>2022-08-11T21:32:02.000Z</t>
  </si>
  <si>
    <t>1816_Bakehouse</t>
  </si>
  <si>
    <t>ChImhl3BQwg</t>
  </si>
  <si>
    <t>https://www.instagram.com/p/ChImhl3BQwg/</t>
  </si>
  <si>
    <t>BEACHSIDE CAFÉ AND MEALS FOR YOU AT HOME</t>
  </si>
  <si>
    <t>lecapucin_portsea</t>
  </si>
  <si>
    <t>Le Capucin - Portsea
@lecapucin_portsea
Chicken &amp; Leek Pie
Nice looking pie, had a real light and soft pastry. Still had nice crisp too liked really liked the edge of the lid. Filled with a delicious, creamy leek sauce and plenty of tender chicken pieces through the mix. Fantastic pie 9.1/10
-
-
-
#meatpie#pie#piesofinstagram #piesofmelbourne#steakandcheese#houseofpies#piesofig#piesofsydney#piesofadelaide#bakery#bakeryshop#peppersteak #hotpies#pastry#pastrychef#sausageroll#piereviewau#aussiemeatpie#australia#yum#foodstagram#nationalpieday#melbournefood#portsea#sorrento#visitmornpen</t>
  </si>
  <si>
    <t>2022-07-30T01:46:45.000Z</t>
  </si>
  <si>
    <t>Le Capucin</t>
  </si>
  <si>
    <t>CgnlVv1vZTQ</t>
  </si>
  <si>
    <t>https://www.instagram.com/p/CgnlVv1vZTQ/</t>
  </si>
  <si>
    <t>The Pie Shack Cronulla</t>
  </si>
  <si>
    <t>thepieshackcronulla</t>
  </si>
  <si>
    <t>The Pie Shack - Cronulla
@thepieshackcronulla
Steak, Cheese &amp; Bacon Pie
Big thick pieces of beef, kind of a bbq flavour through the gravy, good cheese content, fantastic pastry across entire pie. 8.2/10
-
-
-
#meatpie#pie#piesofinstagram #piesofmelbourne#steakandcheese#houseofpies#piesofig#piesofsydney#piesofadelaide#bakery#bakeryshop#peppersteak #hotpies#pastry#pastrychef#sausageroll#piereviewau#aussiemeatpie#australia#yum#foodstagram#nationalpieday#melbournefood#sydneyfood#sutherlandshire#cronulla</t>
  </si>
  <si>
    <t>2022-07-12T01:03:14.000Z</t>
  </si>
  <si>
    <t>Cf5KDYEPFwy</t>
  </si>
  <si>
    <t>https://www.instagram.com/p/Cf5KDYEPFwy/</t>
  </si>
  <si>
    <t>the corner hideout</t>
  </si>
  <si>
    <t>thecornerhideout</t>
  </si>
  <si>
    <t>The Corner Hideout - Chelsea
@thecornerhideout
Beef Pie
When I lifted this out of the pie tin the bowl pastry wss visibly under-cooked, first bite the lid was nice and crunchy but confirmed the bowl was under for sure, the filling had a really nice flavour but maybe too much gravy as the consistency was very soupy. This was a nice tasting pie but was a bit messy due to the filling and bowl not being firm. 6.1/10
-
-
-
#meatpie#pie#piesofinstagram #piesofmelbourne#steakandcheese#houseofpies#piesofig#piesofsydney#piesofadelaide#bakery#bakeryshop#peppersteak #hotpies#pastry#pastrychef#sausageroll#piereviewau#aussiemeatpie#australia#yum#foodstagram#nationalpieday#melbournefood</t>
  </si>
  <si>
    <t>2022-08-30T05:44:11.000Z</t>
  </si>
  <si>
    <t>The corner hideout</t>
  </si>
  <si>
    <t>Ch31J6YPdmg</t>
  </si>
  <si>
    <t>https://www.instagram.com/p/Ch31J6YPdmg/</t>
  </si>
  <si>
    <t>the bakehouse street cafe</t>
  </si>
  <si>
    <t>thebakehousestreetcafe</t>
  </si>
  <si>
    <t>The Bakehouse Street Cafe - Rye
@thebakehousestreetcafe
Chunky Pepper Beef Pie
Real nice looking pie, well cooked, crisp pastry encasing a rich peppery gravy. Had some nice tender chunks of beef and was good level of pepper through the gravy. Was a tasty treat. 8.3/10
-
-
-
#meatpie#pie#piesofinstagram #piesofmelbourne#steakandcheese#houseofpies#piesofig#piesofsydney#piesofadelaide#bakery#bakeryshop#peppersteak #hotpies#pastry#pastrychef#sausageroll#piereviewau#aussiemeatpie#australia#yum#foodstagram#nationalpieday#melbournefood#rye#morningtonpeninsula#mornpenfood</t>
  </si>
  <si>
    <t>2022-07-16T00:16:11.000Z</t>
  </si>
  <si>
    <t>Rye, Victoria</t>
  </si>
  <si>
    <t>CgDX2OuPx2I</t>
  </si>
  <si>
    <t>https://www.instagram.com/p/CgDX2OuPx2I/</t>
  </si>
  <si>
    <t>Ando’s Bakery Foster</t>
  </si>
  <si>
    <t>andos_bakery</t>
  </si>
  <si>
    <t>Ando's Bakery - Foster
@andos_bakery
Chilli, Cheese Steak Pie
Quite a firm crust on this pie, nice crunch to it but a little bit too dense. Fillings were fairly run of the mill, nice cheese and subtle chilli on the back end, not bad. 6.8/10
-
-
-
#meatpie#pie#piesofinstagram #piesofmelbourne#steakandcheese#houseofpies#piesofig#piesofsydney#piesofadelaide#bakery#bakeryshop#peppersteak #hotpies#pastry#pastrychef#sausageroll#piereviewau#aussiemeatpie#australia#yum#foodstagram#nationalpieday#melbournefood#gippsland#visitgippsland#foster</t>
  </si>
  <si>
    <t>2022-06-22T22:52:02.000Z</t>
  </si>
  <si>
    <t>Ando's BAKERY</t>
  </si>
  <si>
    <t>CfH_70tPc7d</t>
  </si>
  <si>
    <t>https://www.instagram.com/p/CfH_70tPc7d/</t>
  </si>
  <si>
    <t>The Hidden Kitchen Tootgarook</t>
  </si>
  <si>
    <t>thehiddenkitchentootgarook</t>
  </si>
  <si>
    <t>The Hidden Kitchen - Tootgarook
@thehiddenkitchentootgarook
Chicken &amp; Leek Pie
This felt nice and heavy when holding, first bite in we were going to flavour country, jam-packed with filling lots of assorted veg and nice tender chicken chunks. Pastry was a perfect consistency throughout. Outstanding pie. 8.9/10
-
-
-
#meatpie#pie#piesofinstagram #piesofmelbourne#steakandcheese#houseofpies#piesofig#piesofsydney#piesofadelaide#bakery#bakeryshop#peppersteak #hotpies#pastry#pastrychef#sausageroll#piereviewau#aussiemeatpie#australia#yum#foodstagram#nationalpieday#melbournefood#tootgarook#morningtonpeninsula#mornpenfood#visitthepen</t>
  </si>
  <si>
    <t>2022-07-16T00:17:49.000Z</t>
  </si>
  <si>
    <t>The Hidden Kitchen</t>
  </si>
  <si>
    <t>CgDYCLJv9kv</t>
  </si>
  <si>
    <t>https://www.instagram.com/p/CgDYCLJv9kv/</t>
  </si>
  <si>
    <t>Lyndhurst Bakehouse - Lyndhurst
@lyndhurstbakehouse
Chilli Beef Pie
Pastry was not particularly nice, was pretty stiff. The filling was not good at all, claggy like gravy and the mine used was super gristly only ate about a third of it..2.1/10
-
-
-
#meatpie#pie#piesofinstagram #piesofmelbourne#steakandcheese#houseofpies#piesofig#piesofsydney#piesofadelaide#bakery#bakeryshop#peppersteak #hotpies#pastry#pastrychef#sausageroll#piereviewau#aussiemeatpie#australia#yum#foodstagram#nationalpieday#melbournefood#lyndhurst</t>
  </si>
  <si>
    <t>2022-08-30T05:46:53.000Z</t>
  </si>
  <si>
    <t>Lyndhurst, Victoria, Australia</t>
  </si>
  <si>
    <t>Ch31dtSvD9m</t>
  </si>
  <si>
    <t>https://www.instagram.com/p/Ch31dtSvD9m/</t>
  </si>
  <si>
    <t>Pacific Haven Bakery</t>
  </si>
  <si>
    <t>pacifichavenbakerycurrimundi</t>
  </si>
  <si>
    <t>Pacific Haven Bakery - Currimundi
@pacifichavenbakerycurrimundi
Steak, Cheese &amp; Bacon Pie
Could tell just looking at it was crisp, lid was light and fluffy but unfortunately the bowl was splitting as soon as I picked it up. Making the rest of the meal a bit of a juggling act. Really rich gravy with good flavour and nice mix of cheese and bacon. Good pie but would have been better had the base not fell apart. 7.3/10
-
-
-
#meatpie#pie#piesofinstagram #piesofmelbourne#steakandcheese#houseofpies#piesofig#piesofsydney#piesofadelaide#bakery#bakeryshop#peppersteak #hotpies#pastry#pastrychef#sausageroll#piereviewau#aussiemeatpie#australia#yum#foodstagram#nationalpieday#melbournefood#queensland#visitqueensland#burleigh#noosa</t>
  </si>
  <si>
    <t>2022-06-22T22:57:10.000Z</t>
  </si>
  <si>
    <t>CfIAhafv5Gu</t>
  </si>
  <si>
    <t>https://www.instagram.com/p/CfIAhafv5Gu/</t>
  </si>
  <si>
    <t>Baker D. Chirico</t>
  </si>
  <si>
    <t>bakerdchirico</t>
  </si>
  <si>
    <t>Baker D Chirico - South Yarra
@bakerdchirico
Beef Ragout Pie
The $11 price tag when paired with chutney/relish nearly scared me away from this one bit after even the first mouthful I knew this was pretty special. The pastry was so buttery and flakey and melted in my mouth. When I started getting a mouthful of filling I was in flavour country, the taste was so well balanced and all of the veggies mixed with the slow cooked tender beef melted in my mouth. This bakery only has one or two pies on the menu but they seem to be done to absOlute perfection. This was a really stand-up pie. 9.3/10
-
-
-
#meatpie#pie#piesofinstagram #piesofmelbourne#steakandcheese#houseofpies#piesofig#piesofsydney#piesofadelaide#bakery#bakeryshop#peppersteak #hotpies#pastry#pastrychef#sausageroll#piereviewau#aussiemeatpie#australia#yum#foodstagram#nationalpieday#melbournefood#stkilda#southyarra</t>
  </si>
  <si>
    <t>2022-05-26T05:58:40.000Z</t>
  </si>
  <si>
    <t>Baker D. Chirico South Yarra</t>
  </si>
  <si>
    <t>CeAqgAzv-I8</t>
  </si>
  <si>
    <t>https://www.instagram.com/p/CeAqgAzv-I8/</t>
  </si>
  <si>
    <t>Molly Dene Bakehouse</t>
  </si>
  <si>
    <t>mollydene</t>
  </si>
  <si>
    <t>Molly Dene Bakehouse - Bentleigh
@mollydene
Chunky Pepper Pie
A nice crust all round, was a bit concerned with how soft it felt but it held the pie together alright, a nice heavy amount of pepper throughout the pie with a fair few chunks going on, all nice and tender and a gravy that was pretty good but not spectacular. This pie won a gold medal in 2019, not sure if it would nowadays bit still a nice pie. 7.3/10
-
-
-
#meatpie#pie#piesofinstagram #piesofmelbourne#steakandcheese#houseofpies#piesofig#piesofsydney#piesofadelaide#bakery#bakeryshop#peppersteak #hotpies#pastry#pastrychef#sausageroll#piereviewau#aussiemeatpie#australia#yum#foodstagram#nationalpieday#melbournefoodie</t>
  </si>
  <si>
    <t>2022-05-25T04:24:18.000Z</t>
  </si>
  <si>
    <t>Cd9659Xvt_l</t>
  </si>
  <si>
    <t>https://www.instagram.com/p/Cd9659Xvt_l/</t>
  </si>
  <si>
    <t>Sanny Bakehouse - San Remo
@sannybakehouse
Butter Chicken Pie
This one was a gold medal winner last year so we had to give it a go nice flakey lid with a thinner style bowl  cooked well. A huge butter chicken punch in the first couple of bites which was good to see, a would have liked some chunkier pieces of chicken maybe, there was a good ampunt of small chicken pieces throughout and a great pie overall. 8.3/10
-
-
-
#meatpie#pie#piesofinstagram #piesofmelbourne#steakandcheese#houseofpies#piesofig#piesofsydney#piesofadelaide#bakery#bakeryshop#peppersteak #hotpies#pastry#pastrychef#sausageroll#piereviewau#aussiemeatpie#australia#yum#foodstagram#nationalpieday#melbournefood</t>
  </si>
  <si>
    <t>2022-06-22T22:50:21.000Z</t>
  </si>
  <si>
    <t>Sanny Bakehouse</t>
  </si>
  <si>
    <t>CfH_vebvn_1</t>
  </si>
  <si>
    <t>https://www.instagram.com/p/CfH_vebvn_1/</t>
  </si>
  <si>
    <t>The Nicho General Store</t>
  </si>
  <si>
    <t>nicho_store_</t>
  </si>
  <si>
    <t>Nicho Store and Cafe - Nicholson Point
@nicho_store_
Steak, Cheese &amp; Bacon Pie
Had to give this place a run after being lured in by the nicho's famous pies sign out the front. Very nice looking pie, crisp lid that had a thick rim that was soft but crisp. The bowl was firm and thin. This was a real thick boy stacked with tender chunks of beef and nice small diced bacon. Couldn't really see much cheese but could taste it. Gravy was above average, only thing that could lift this pie would be a richer gravy and maybe a little more cheese but still a banger. 8.0/10
-
-
-
#meatpie#pie#piesofinstagram #piesofmelbourne#steakandcheese#houseofpies#piesofig#piesofsydney#piesofadelaide#bakery#bakeryshop#peppersteak #hotpies#pastry#pastrychef#sausageroll#piereviewau#aussiemeatpie#australia#yum#foodstagram#nationalpieday#melbournefood#gippsland#nicholson#bairnsdale</t>
  </si>
  <si>
    <t>2022-05-25T21:32:04.000Z</t>
  </si>
  <si>
    <t>Cd_whmlBJ3D</t>
  </si>
  <si>
    <t>https://www.instagram.com/p/Cd_whmlBJ3D/</t>
  </si>
  <si>
    <t>Hastings Street Bakery</t>
  </si>
  <si>
    <t>hastings.st.bakery</t>
  </si>
  <si>
    <t>Hastings St Bakery - Noosa Heads
Chunky Steak &amp; Pepper Pie
Good start to this one very light,soft and had a little crisp. Filling was stacked with delicious chunks of been, was tender and juicy. The gravy was quality had plenty of pepper kick and rich in flavour. 8.0/10
-
-
-
#meatpie#pie#piesofinstagram #piesofmelbourne#steakandcheese#houseofpies#piesofig#piesofsydney#piesofadelaide#bakery#bakeryshop#peppersteak #hotpies#pastry#pastrychef#sausageroll#piereviewau#aussiemeatpie#australia#yum#foodstagram#nationalpieday#melbournefoodie</t>
  </si>
  <si>
    <t>2022-06-08T04:59:19.000Z</t>
  </si>
  <si>
    <t>Noosa</t>
  </si>
  <si>
    <t>CeiCCqkPfEm</t>
  </si>
  <si>
    <t>https://www.instagram.com/p/CeiCCqkPfEm/</t>
  </si>
  <si>
    <t>Keiths Pies</t>
  </si>
  <si>
    <t>keiths_pies</t>
  </si>
  <si>
    <t>Keiths Pies - Richmond
@keiths_pies
Chunky Beef &amp; Mushroom
It's been a minute between visits to Keithy's. As always a great crust holding the pie together, rich gravy with a bit of a thicker consistency than a lot of others with a few chunks of tender beef in there, not a huge mushroom presence which I like as it can overdo it, there was a couple in the mix though adding flavour. Never had a bad pie from this insitution. 8.1/10
-
-
-
#meatpie#pie#piesofinstagram #piesofmelbourne#steakandcheese#houseofpies#piesofig#piesofsydney#piesofadelaide#bakery#bakeryshop#peppersteak #hotpies#pastry#pastrychef#sausageroll#piereviewau#aussiemeatpie#australia#yum#foodstagram#nationalpieday#melbournefood#richmond</t>
  </si>
  <si>
    <t>2022-05-27T03:39:06.000Z</t>
  </si>
  <si>
    <t>CeC_UsxvgA_</t>
  </si>
  <si>
    <t>https://www.instagram.com/p/CeC_UsxvgA_/</t>
  </si>
  <si>
    <t>Brady Road Bakery - Dandenong North
@brady_road_bakery
Vegemite &amp; Cheese Pie
I saw this pie get announced yesterday so needed to race down for a sample. First bite into this was a good punch of vegemite, not overpowering, just the right amount which could be hard to manage. The cheese content was definitely there and added another element of flavour. Rich gravy with a nice mince throughout. Pastry was cooked as it should be and was flakey with a nice crunch. This is a pretty basic pie but done very well, I can't really fault anything about it. 9.1/10
-
-
-
#meatpie#pie#piesofinstagram #piesofmelbourne#steakandcheese#houseofpies#piesofig#piesofsydney#piesofadelaide#bakery#bakeryshop#peppersteak #hotpies#pastry#pastrychef#sausageroll#piereviewau#aussiemeatpie#australia#yum#foodstagram#nationalpieday#melbournefood#dandenong#dandenongnorth</t>
  </si>
  <si>
    <t>2022-05-27T03:36:50.000Z</t>
  </si>
  <si>
    <t>CeC_EBPvoFR</t>
  </si>
  <si>
    <t>https://www.instagram.com/p/CeC_EBPvoFR/</t>
  </si>
  <si>
    <t>Artisan Pies &amp; Sourdough</t>
  </si>
  <si>
    <t>ricks_artisan_pies</t>
  </si>
  <si>
    <t>Rick's Artisan Pies &amp; Sourdough - Noosaville
Beef &amp; Bearnaise Pie
Had a really interesting selection of pies here was hard to pick but this is the pick. Light, crisp and fluffy pastry was cooked perfectly. Filled with plenty of chunky beef swimming in a delicious creamy sauce, had a nice little tang to it. Couldn't get enough enjoyed from start to finish.9.0/10
-
-
-
#meatpie#pie#piesofinstagram #piesofmelbourne#steakandcheese#houseofpies#piesofig#piesofsydney#piesofadelaide#bakery#bakeryshop#peppersteak #hotpies#pastry#pastrychef#sausageroll#piereviewau#aussiemeatpie#australia#yum#foodstagram#nationalpieday#melbournefood</t>
  </si>
  <si>
    <t>2022-06-08T05:01:14.000Z</t>
  </si>
  <si>
    <t>Rick's Artisan Pies &amp; Sourdough</t>
  </si>
  <si>
    <t>CeiCQu-PKLJ</t>
  </si>
  <si>
    <t>https://www.instagram.com/p/CeiCQu-PKLJ/</t>
  </si>
  <si>
    <t>Noosa's Pie Shop - Noosa Heads
Cottage Pie
Nice looking pie thought might be lacking on the mash front but was actually quite thick, wasn't the best mash though not alot  of flavour. The pastry was very good nicely cooked had great crispy lid. Mince gravy was decent enough but but pretty standard and unfortunately the potato was a touch cold right in the middle. 6.2/10
-
-
-
#meatpie#pie#piesofinstagram #piesofmelbourne#steakandcheese#houseofpies#piesofig#piesofsydney#piesofadelaide#bakery#bakeryshop#peppersteak #hotpies#pastry#pastrychef#sausageroll#piereviewau#aussiemeatpie#australia#yum#foodstagram#nationalpieday#melbournefoodie</t>
  </si>
  <si>
    <t>2022-06-08T04:56:39.000Z</t>
  </si>
  <si>
    <t>CeiBvIGv84h</t>
  </si>
  <si>
    <t>https://www.instagram.com/p/CeiBvIGv84h/</t>
  </si>
  <si>
    <t>The Bread Spot - Langwarrin
@thebreadspot
Beef, Chilli &amp; Cheese Pie
Pretty decent pastry was a little buttery and had a touch of crisp but not Alot. Few bites in was a bit concerned about lacking cheese but ended up being a nice amount just didn't reach the edge I cracked open. Had good chilli punch throughout and a above average gravy. 7.4/10
-
-
-
#meatpie#pie#piesofinstagram #piesofmelbourne#steakandcheese#houseofpies#piesofig#piesofsydney#piesofadelaide#bakery#bakeryshop#peppersteak #hotpies#pastry#pastrychef#sausageroll#piereviewau#aussiemeatpie#australia#yum#foodstagram#nationalpieday#melbournefood</t>
  </si>
  <si>
    <t>2022-05-25T04:22:07.000Z</t>
  </si>
  <si>
    <t>Cd96p9nPoVs</t>
  </si>
  <si>
    <t>https://www.instagram.com/p/Cd96p9nPoVs/</t>
  </si>
  <si>
    <t>The Bakers Pantry 🥖</t>
  </si>
  <si>
    <t>thebakerspantrynoosa</t>
  </si>
  <si>
    <t>The Bakers Pantry - Noosaville
@thebakerspantrynoosa
Chicken &amp; Mushroom Pie
Super crisp puff lid on this one and a soft bowl was pretty nice. Plenty of chicken and mushroom through the mix had decent flavour but could be better. Pretty solid pie really. 7.1/10
-
-
-
#meatpie#pie#piesofinstagram #piesofmelbourne#steakandcheese#houseofpies#piesofig#piesofsydney#piesofadelaide#bakery#bakeryshop#peppersteak #hotpies#pastry#pastrychef#sausageroll#piereviewau#aussiemeatpie#australia#yum#foodstagram#nationalpieday#melbournefood#noosa#noosaville#noosafood</t>
  </si>
  <si>
    <t>2022-06-08T23:52:57.000Z</t>
  </si>
  <si>
    <t>Noosaville, Queensland, Australia</t>
  </si>
  <si>
    <t>CekDxugPiet</t>
  </si>
  <si>
    <t>https://www.instagram.com/p/CekDxugPiet/</t>
  </si>
  <si>
    <t>Island Pies - Newhaven
@islandpies_bakery_newhaven
Steak, Cheese &amp; Bacon Pie
This was feeling super hot out of the warmer so we let it sit for 10. This pie had some of the best crust I have ever had, flakey and crisp. Plenty of cheese in there which was great to see, the mine and bacon was nice but fairly run of the mill. Pretty decent pie on the way through to Cowes. 7.6/10
-
-
-
#meatpie#pie#piesofinstagram #piesofmelbourne#steakandcheese#houseofpies#piesofig#piesofsydney#piesofadelaide#bakery#bakeryshop#peppersteak #hotpies#pastry#pastrychef#sausageroll#piereviewau#aussiemeatpie#australia#yum#foodstagram#nationalpieday#melbournefoodie</t>
  </si>
  <si>
    <t>2022-06-22T22:48:53.000Z</t>
  </si>
  <si>
    <t>CfH_kwJvjbc</t>
  </si>
  <si>
    <t>https://www.instagram.com/p/CfH_kwJvjbc/</t>
  </si>
  <si>
    <t>countrycobbakery</t>
  </si>
  <si>
    <t>PIE #300 THANKS FOR THE SUPPORT PIE LOVERS 🥧
Country Cobb Bakery - Springvale
@countrycobbakery
Scallop Mornay Pie
Decent pastry, firm with a little crisp I liked the poppy seeds too. Filled with a real tasty cream sauce, generous helping of scallops. Weren't overcooked too bad surprisingly considering they cook pretty easy. Really nice pie and a good change up flavour from your regular pies.8.4/10
-
-
-
#meatpie#pie#piesofinstagram #piesofmelbourne#steakandcheese#houseofpies#piesofig#piesofsydney#piesofadelaide#bakery#bakeryshop#peppersteak #hotpies#pastry#pastrychef#sausageroll#piereviewau#aussiemeatpie#australia#yum#foodstagram#nationalpieday#melbournefood</t>
  </si>
  <si>
    <t>2022-05-13T03:46:27.000Z</t>
  </si>
  <si>
    <t>Country Cob Bakery Springvale</t>
  </si>
  <si>
    <t>Cde9CN1vVto</t>
  </si>
  <si>
    <t>https://www.instagram.com/p/Cde9CN1vVto/</t>
  </si>
  <si>
    <t>Pandoro Bakehouse - Mordialloc
American Pie
Decent pastry had a pretty crisp lid. Was a little concerned at first as took a few bites in to reach any of the extras thought it was just a plain pie. Did have a nice little chilli kick and nice flavour combo with the salami and onion, would of been better if the salami was chopped up and put through the mix instead of a single piece in the middle for consistency. Decent but could of been better. 6.8/10
-
-
-
#meatpie#pie#piesofinstagram #piesofmelbourne#steakandcheese#houseofpies#piesofig#piesofsydney#piesofadelaide#bakery#bakeryshop#peppersteak #hotpies#pastry#pastrychef#sausageroll#piereviewau#aussiemeatpie#australia#yum#foodstagram#nationalpieday#mordialloc#melbournefood#bayside</t>
  </si>
  <si>
    <t>2022-05-11T02:45:30.000Z</t>
  </si>
  <si>
    <t>Pandoro Bakehouse</t>
  </si>
  <si>
    <t>CdZseHOPkZX</t>
  </si>
  <si>
    <t>https://www.instagram.com/p/CdZseHOPkZX/</t>
  </si>
  <si>
    <t>Country Cob Bakery - Springvale
Lamb ra  Ragu Pie
Nice thin light pastry lid has some crisp, enjoyed the herb dusting across the top. Bowl was very soft probably from the foil action. Really tasty filling, lamb was super tender and a nice assortment of vege in a rich gravy. 8.1/10
-
-
-
#meatpie#pie#piesofinstagram #piesofmelbourne#steakandcheese#houseofpies#piesofig#piesofsydney#piesofadelaide#bakery#bakeryshop#peppersteak #hotpies#pastry#pastrychef#sausageroll#piereviewau#aussiemeatpie#australia#yum#foodstagram#nationalpieday#melbournefood#springvale</t>
  </si>
  <si>
    <t>2022-05-13T23:45:27.000Z</t>
  </si>
  <si>
    <t>CdhGP8Zv_5p</t>
  </si>
  <si>
    <t>https://www.instagram.com/p/CdhGP8Zv_5p/</t>
  </si>
  <si>
    <t>21st Century Hot Bread - McCrae
Beef &amp; Cheese Pie
This pie had a pretty ok crust that held together well, that's about where things ended. Filling tasted flavourless and like it had been frozen, cheese was almost non existent. 4.7/10
-
-
-
#meatpie#pie#piesofinstagram #piesofmelbourne#steakandcheese#houseofpies#piesofig#piesofsydney#piesofadelaide#bakery#bakeryshop#peppersteak #hotpies#pastry#pastrychef#sausageroll#piereviewau#aussiemeatpie#australia#yum#foodstagram#nationalpieday#melbournefood</t>
  </si>
  <si>
    <t>2022-05-13T04:49:17.000Z</t>
  </si>
  <si>
    <t>CdfEOdcPHG-</t>
  </si>
  <si>
    <t>https://www.instagram.com/p/CdfEOdcPHG-/</t>
  </si>
  <si>
    <t>No Boundaries - Dromana
@noboundariesdromana
Chunky Beef Pie
This had some very flakey crust and was a bit wobbly on the bowl but managed to stay in tact, the filling of this plain beefy boy was outstanding, nice rich gravy and some of the most tender beef chunks I have had in a pie. I would smash this again for sure. 8.2/10
-
-
-
#meatpie#pie#piesofinstagram #piesofmelbourne#steakandcheese#houseofpies#piesofig#piesofsydney#piesofadelaide#bakery#bakeryshop#peppersteak #hotpies#pastry#pastrychef#sausageroll#piereviewau#aussiemeatpie#australia#yum#foodstagram#nationalpieday#morningtonpeninsula#mornpenfood#dromana#redhill</t>
  </si>
  <si>
    <t>2022-05-11T02:43:46.000Z</t>
  </si>
  <si>
    <t>CdZsRXwvPwJ</t>
  </si>
  <si>
    <t>https://www.instagram.com/p/CdZsRXwvPwJ/</t>
  </si>
  <si>
    <t>Cockatoo Bakery - Cockatoo
Shepherds Pie
Good size pie Had a generous potato top and liked the cheese and bacon. Pastry basic and firm. Mince filling stock standard. Was alright but definitely had better 6.6/10
-
-
-
#meatpie#pie#piesofinstagram #piesofmelbourne#steakandcheese#houseofpies#piesofig#piesofsydney#piesofadelaide#bakery#bakeryshop#peppersteak #hotpies#pastry#pastrychef#sausageroll#piereviewau#aussiemeatpie#australia#yum#foodstagram#nationalpieday#melbournefood</t>
  </si>
  <si>
    <t>2022-05-25T04:19:47.000Z</t>
  </si>
  <si>
    <t>Cockatoo, Victoria</t>
  </si>
  <si>
    <t>Cd96Y3kPjOo</t>
  </si>
  <si>
    <t>https://www.instagram.com/p/Cd96Y3kPjOo/</t>
  </si>
  <si>
    <t>Hidden Kitchen - Tootgarook
@thehiddenkitchentootgarook
Pepper Beef &amp; Mushroom Pie
Quite thin pastry but did what it needed to do and tasted fine, the filling in this was great, lots of mushies providing a great flavour, rich gravy and a carrot here or there with some tender beef in the mix. I look forward to trying more from this bunch. 8.3/10
-
-
-
#meatpie#pie#piesofinstagram #piesofmelbourne#steakandcheese#houseofpies#piesofig#piesofsydney#piesofadelaide#bakery#bakeryshop#peppersteak #hotpies#pastry#pastrychef#sausageroll#piereviewau#aussiemeatpie#australia#yum#foodstagram#nationalpieday#melbournefood</t>
  </si>
  <si>
    <t>2022-05-13T08:09:47.000Z</t>
  </si>
  <si>
    <t>CdfbLATPG-M</t>
  </si>
  <si>
    <t>https://www.instagram.com/p/CdfbLATPG-M/</t>
  </si>
  <si>
    <t>yarragonbakery</t>
  </si>
  <si>
    <t>Yarragon Country Bakery - Traralgon
@yarragonbakery
Chicken, Pumpkin &amp; Fetta Pie
Pretty good pastry had a nice little crisp to the lid and some crunch from the sesame seeds. Filling was absolutely delicious not exactly what I was expecting but in a good way. Nice rich creamy, cheesy sauce. Had little chunks of chicken and felt through it and pumpkin shredded through. Pumpkin flavour was more subtle but nice, definitely hit that again. 8.5/10
-
-
-
#meatpie#pie#piesofinstagram #piesofmelbourne#steakandcheese#houseofpies#piesofig#piesofsydney#piesofadelaide#bakery#bakeryshop#peppersteak #hotpies#pastry#pastrychef#sausageroll#piereviewau#aussiemeatpie#australia#yum#foodstagram#nationalpieday#melbournefoodie</t>
  </si>
  <si>
    <t>2022-05-25T04:12:22.000Z</t>
  </si>
  <si>
    <t>Yarragon Bakery</t>
  </si>
  <si>
    <t>Cd95im0vVQc</t>
  </si>
  <si>
    <t>https://www.instagram.com/p/Cd95im0vVQc/</t>
  </si>
  <si>
    <t>Maffra Hot Bake - Maffra
Mafia Pie
Very firm thin pastry almost hard, wasn't a big fan. Filling consisted of mince gravy, salami, think it was possibly meant to have cheese but didn't notice any and bulk chilli. It looks like it would be flaming hot with all the chilli flakes but just had a good solid kick, some may disagree. I liked the ingredient combo but just not a very good pie unfortunately. 5.9/10
-
-
-
#meatpie#pie#piesofinstagram #piesofmelbourne#steakandcheese#houseofpies#piesofig#piesofsydney#piesofadelaide#bakery#bakeryshop#peppersteak #hotpies#pastry#pastrychef#sausageroll#piereviewau#aussiemeatpie#australia#yum#foodstagram#nationalpieday#melbournefood#maffrahotbake#maffra#gippsland</t>
  </si>
  <si>
    <t>2022-05-25T04:15:30.000Z</t>
  </si>
  <si>
    <t>Maffra, Victoria</t>
  </si>
  <si>
    <t>Cd955fqvSQ4</t>
  </si>
  <si>
    <t>https://www.instagram.com/p/Cd955fqvSQ4/</t>
  </si>
  <si>
    <t>Pastry Supreme Bakehouse - Bentleigh East
Chicken, Leek &amp; Mushroom Pie
Pretty standard across the board, nothing really stood out pastry was firm and has a little crisp. Filling was kind of like a chicken stew flavour, prefer a creamy style sauce for this type of pie. 6.5/10
-
-
-
#meatpie#pie#piesofinstagram #piesofmelbourne#steakandcheese#houseofpies#piesofig#piesofsydney#piesofadelaide#bakery#bakeryshop#peppersteak #hotpies#pastry#pastrychef#sausageroll#piereviewau#aussiemeatpie#australia#yum#foodstagram#nationalpieday#melbournefood</t>
  </si>
  <si>
    <t>2022-05-12T01:20:05.000Z</t>
  </si>
  <si>
    <t>Pastry Supreme Bakehouse Pty LTD</t>
  </si>
  <si>
    <t>CdcHfThv_oN</t>
  </si>
  <si>
    <t>https://www.instagram.com/p/CdcHfThv_oN/</t>
  </si>
  <si>
    <t>Dromana Artisan bakery</t>
  </si>
  <si>
    <t>dromanabakery</t>
  </si>
  <si>
    <t>Dromana Bakery - Dromana
@dromanabakery
Chicken Korma Pie
Pretty nice looking pie, very soft pastry and quite thin. Would of preferred a little more crisp. Packed full of nice tender chicken pieces in a rich creamy korma sauce had that mild nutty flavour. Nice change up pie flavour, would of maybe liked some add ons to the filling but pretty good anyway. 7.1/10
-
-
-
#meatpie#pie#piesofinstagram #piesofmelbourne#steakandcheese#houseofpies#piesofig#piesofsydney#piesofadelaide#bakery#bakeryshop#peppersteak #hotpies#pastry#pastrychef#sausageroll#piereviewau#aussiemeatpie#australia#yum#foodstagram#nationalpieday#melbournefood#dromana</t>
  </si>
  <si>
    <t>2022-05-11T02:47:45.000Z</t>
  </si>
  <si>
    <t>Dromana Bakery</t>
  </si>
  <si>
    <t>CdZsumjv8IU</t>
  </si>
  <si>
    <t>https://www.instagram.com/p/CdZsumjv8IU/</t>
  </si>
  <si>
    <t>Le Capucin - Portsea
@lecapucin_portsea
Boeuf Bourguignon Pie
Some of the most flakey crust I have had on this guy, some really rich gravy and super tender beef, this was a beautiful winter warmer type pie that hit all the right notes. A proper French style beef burgundy that definitely made an impression. 8.1/10
-
-
-
#meatpie#pie#piesofinstagram #piesofmelbourne#steakandcheese#houseofpies#piesofig#piesofsydney#piesofadelaide#bakery#bakeryshop#peppersteak #hotpies#pastry#pastrychef#sausageroll#piereviewau#aussiemeatpie#australia#yum#foodstagram#nationalpieday#melbournefood#portsea</t>
  </si>
  <si>
    <t>2022-05-13T21:45:04.000Z</t>
  </si>
  <si>
    <t>Cdg4eT7hgcw</t>
  </si>
  <si>
    <t>https://www.instagram.com/p/Cdg4eT7hgcw/</t>
  </si>
  <si>
    <t>The Angel Medium 🪽The light between worlds</t>
  </si>
  <si>
    <t>the_angel_medium</t>
  </si>
  <si>
    <t>Dava Bakehouse Pattiserie - Mornington
@dava_bakehouse
Buffalo chicken pie
Nice light crisp lid, with a soft bowl. Filling had some nice tender chunks of chicken and a tasty sauce was expecting a little bit more spice being a buffalo chicken pie but was still a good pie. 7.6/10
-
-
-
#meatpie#pie#piesofinstagram #piesofmelbourne#steakandcheese#houseofpies#piesofig#piesofsydney#piesofadelaide#bakery#bakeryshop#peppersteak #hotpies#pastry#pastrychef#sausageroll#piereviewau#aussiemeatpie#australia#yum#foodstagram#nationalpieday#mornington#morningtonpeninsula#morningtonpeninsulafood</t>
  </si>
  <si>
    <t>2022-05-03T00:35:51.000Z</t>
  </si>
  <si>
    <t>Mornington, Victoria</t>
  </si>
  <si>
    <t>CdE3Rg1PqSA</t>
  </si>
  <si>
    <t>https://www.instagram.com/p/CdE3Rg1PqSA/</t>
  </si>
  <si>
    <t>Nick's Bakehouse - Drouin
Steak, Cheese &amp; Bacon Pie
This one was an all round average pie, nothing outstanding about it but by no means a bad pie, crust, mince and gravy all alright. Just a typical regional bakehouse 6.1/10
-
-
-
#meatpie#pie#piesofinstagram #piesofmelbourne#steakandcheese#houseofpies#piesofig#piesofsydney#piesofadelaide#bakery#bakeryshop#peppersteak #hotpies#pastry#pastrychef#sausageroll#piereviewau#aussiemeatpie#australia#yum#foodstagram#nationalpieday#gippsland#drouin#bakehouse</t>
  </si>
  <si>
    <t>2022-05-06T23:55:36.000Z</t>
  </si>
  <si>
    <t>Nick's Bakehouse</t>
  </si>
  <si>
    <t>CdPF2L8Pjuf</t>
  </si>
  <si>
    <t>https://www.instagram.com/p/CdPF2L8Pjuf/</t>
  </si>
  <si>
    <t>JJ Cafe &amp; Bakery - Cranbourne
Steak, Cheese &amp; Potato Pie
Didn't have high expectations going in to this one. Straight off the bat caught me by suprise had a nice light crisp to the potato top which had soft buttery mash underneath. Pretty light thin bowl. Had nice amount of cheese and a tasty gravy, nice winter warmer. 7.5/10
-
-
-
#meatpie#pie#piesofinstagram #piesofmelbourne#steakandcheese#houseofpies#piesofig#piesofsydney#piesofadelaide#bakery#bakeryshop#peppersteak #hotpies#pastry#pastrychef#sausageroll#piereviewau#aussiemeatpie#australia#yum#foodstagram#nationalpieday#melbournefoodie#cranbourne</t>
  </si>
  <si>
    <t>2022-04-06T23:34:19.000Z</t>
  </si>
  <si>
    <t>CcBzkIvPMJD</t>
  </si>
  <si>
    <t>https://www.instagram.com/p/CcBzkIvPMJD/</t>
  </si>
  <si>
    <t>Millers Bread Cantina- Mornington
@millers_bread_cantina
Butter Chicken Pie
Very soft buttery pastry was nice. Generous filling with plenty of chunky pieces of chicken in a rich tasty butter chicken sauce, even had a tiny bit of spice on it. Very full flavour on this one would probably recommend as more of a lunch time special not breaky.. unless that's your thing🤣.8.3/10
-
-
-
#meatpie#pie#piesofinstagram #piesofmelbourne#steakandcheese#houseofpies#piesofig#piesofsydney#piesofadelaide#bakery#bakeryshop#peppersteak #hotpies#pastry#pastrychef#sausageroll#piereviewau#aussiemeatpie#australia#yum#foodstagram#nationalpieday#mornington#morningtonpeninsula#morningtonpeninsulafood</t>
  </si>
  <si>
    <t>2022-04-19T07:18:42.000Z</t>
  </si>
  <si>
    <t>CchiPw8PZ8c</t>
  </si>
  <si>
    <t>https://www.instagram.com/p/CchiPw8PZ8c/</t>
  </si>
  <si>
    <t>Churchill Hot Bread</t>
  </si>
  <si>
    <t>churchillhotbread</t>
  </si>
  <si>
    <t>Churchill Hot Bread - Churchill
@churchillhotbread
Chilli Steak Pie
This little pocket of joy had some great crust and a little bit of cheese on the lid which was an unexpected tasty extra. A pretty decent chilli punch throughout but a bit more filling would have been nice apart from the smaller amount of filling this was pretty solid. 8.1/10
-
-
-
#meatpie#pie#piesofinstagram #piesofmelbourne#steakandcheese#houseofpies#piesofig#piesofsydney#piesofadelaide#bakery#bakeryshop#peppersteak #hotpies#pastry#pastrychef#sausageroll#piereviewau#aussiemeatpie#australia#yum#foodstagram#nationalpieday#gippsland#churchill</t>
  </si>
  <si>
    <t>2022-05-07T01:52:32.000Z</t>
  </si>
  <si>
    <t>CdPTOqMvwGt</t>
  </si>
  <si>
    <t>https://www.instagram.com/p/CdPTOqMvwGt/</t>
  </si>
  <si>
    <t>Red Poppy Bakery</t>
  </si>
  <si>
    <t>redpoppybakery</t>
  </si>
  <si>
    <t>Red Poppy Bakery - Hughesdale
@redpoppybakery
Chunk Steak &amp; Pepper Pie
This one had quite thin crust but cooked to perfection, nice rich, thick gravy with great flavour, plenty of pepper present and nice chunks of steak, the chunks weren't super tender but still great. 8.9/10
-
-
-
#meatpie#pie#piesofinstagram #piesofmelbourne#steakandcheese#houseofpies#piesofig#piesofsydney#piesofadelaide#bakery#bakeryshop#peppersteak #hotpies#pastry#pastrychef#sausageroll#piereviewau#aussiemeatpie#australia#yum#foodstagram#nationalpieday#chadstone#hughesdale#oakleigh</t>
  </si>
  <si>
    <t>2022-05-05T00:35:21.000Z</t>
  </si>
  <si>
    <t>CdKAzlhvWgd</t>
  </si>
  <si>
    <t>https://www.instagram.com/p/CdKAzlhvWgd/</t>
  </si>
  <si>
    <t>Golden Nugget Bakery - Leigh Creek
@goldennuggetbakery
Curry Pie
This pie had some very thin, firm pastry and was quite dissapointing, the filling was had a pretty big curry punch which I didn't mind but pretty stock standard overall. 5.5/10
-
-
-
#meatpie#pie#piesofinstagram #piesofmelbourne#steakandcheese#houseofpies#piesofig#piesofsydney#piesofadelaide#bakery#bakeryshop#peppersteak #hotpies#pastry#pastrychef#sausageroll#piereviewau#aussiemeatpie#australia#yum#foodstagram#nationalpieday#ballarat#goldenplains</t>
  </si>
  <si>
    <t>2022-05-02T00:41:39.000Z</t>
  </si>
  <si>
    <t>Golden Nugget Bakery</t>
  </si>
  <si>
    <t>CdCTJIQPOFK</t>
  </si>
  <si>
    <t>https://www.instagram.com/p/CdCTJIQPOFK/</t>
  </si>
  <si>
    <t>Buninyong Bakehouse Cafè</t>
  </si>
  <si>
    <t>buninyongbakehousecafe</t>
  </si>
  <si>
    <t>Buninyong Bakehouse Cafe - Buninyong
@buninyongbakehousecafe
Beef &amp; Chilli Pie
Thick crunchy crust and the chilli used was fresh chilli which brought out a much better flavour punch than you'd usually get with this style. Fairly run of the mill gravy and mince bit a nice pie overall. 7.5/10
-
-
-
-
#meatpie#pie#piesofinstagram #piesofmelbourne#steakandcheese#houseofpies#piesofig#piesofsydney#piesofadelaide#bakery#bakeryshop#peppersteak #hotpies#pastry#pastrychef#sausageroll#piereviewau#aussiemeatpie#australia#yum#foodstagram#nationalpieday#ballarat#goldenplains</t>
  </si>
  <si>
    <t>2022-04-19T07:14:43.000Z</t>
  </si>
  <si>
    <t>Buninyong Bakehouse Cafe</t>
  </si>
  <si>
    <t>CchhypzPOZH</t>
  </si>
  <si>
    <t>https://www.instagram.com/p/CchhypzPOZH/</t>
  </si>
  <si>
    <t>Pines Forest Bakery - Frankston North
Steak, Cheese &amp; Bacon Pie
This had quite a soft pastry across the bowl and lid, not soggy and held the pie together but almost not fully cooked maybe? The filling was quite tasty with sufficient visible bacon and could taste the cheese but a bit more may have been nicer. Nice gravy and filling regardless. 6.9/10
-
-
-
#meatpie#pie#piesofinstagram #piesofmelbourne#steakandcheese#houseofpies#piesofig#piesofsydney#piesofadelaide#bakery#bakeryshop#peppersteak #hotpies#pastry#pastrychef#sausageroll#piereviewau#aussiemeatpie#australia#yum#foodstagram#nationalpieday#thepines#frankston#bayside#pastry</t>
  </si>
  <si>
    <t>2022-05-04T00:51:06.000Z</t>
  </si>
  <si>
    <t>Pines Forest Bakery</t>
  </si>
  <si>
    <t>CdHd0FYvJB8</t>
  </si>
  <si>
    <t>https://www.instagram.com/p/CdHd0FYvJB8/</t>
  </si>
  <si>
    <t>The Crusty Loaf Bakery</t>
  </si>
  <si>
    <t>thecrustyloafbakery</t>
  </si>
  <si>
    <t>The Crusty Loaf Bakery- Frankston
@thecrustyloafbakery
Steak, Bacon &amp; Cheese Pie
Lid had a little crisp, pretty stock standard pastry. Had a nice filling with plenty of little bacon pieces and cheese. Decent flavour but a fairly modest gravy. Hit the spot but unspectacular. 6.9/10
-
-
-
#meatpie#pie#piesofinstagram #piesofmelbourne#steakandcheese#houseofpies#piesofig#piesofsydney#piesofadelaide#bakery#bakeryshop#peppersteak #hotpies#pastry#pastrychef#sausageroll#piereviewau#aussiemeatpie#australia#yum#foodstagram#nationalpieday#frankston#bayside</t>
  </si>
  <si>
    <t>2022-05-02T00:34:58.000Z</t>
  </si>
  <si>
    <t>CdCSYJKPRk5</t>
  </si>
  <si>
    <t>https://www.instagram.com/p/CdCSYJKPRk5/</t>
  </si>
  <si>
    <t>Ranga's Bakery - McCrae
Tuscan Lamb Pie
Decent pastry but not the greatest had some crisp on the lid and bowl was very soft. Real tasty filling with plenty of lamb and a nice herby Italian style tomato sauce, was a nice change up from your regular style gravy in a pie. 7.8/10
-
-
-
#meatpie#pie#piesofinstagram #piesofmelbourne#steakandcheese#houseofpies#piesofig#piesofsydney#piesofadelaide#bakery#bakeryshop#peppersteak #hotpies#pastry#pastrychef#sausageroll#piereviewau#aussiemeatpie#australia#yum#foodstagram#nationalpieday#rosebud#morningtonpeninsula</t>
  </si>
  <si>
    <t>2022-05-02T00:39:09.000Z</t>
  </si>
  <si>
    <t>Ranga's Bakery</t>
  </si>
  <si>
    <t>CdCS2y_PxNM</t>
  </si>
  <si>
    <t>https://www.instagram.com/p/CdCS2y_PxNM/</t>
  </si>
  <si>
    <t>Olive at loch</t>
  </si>
  <si>
    <t>oliveatloch</t>
  </si>
  <si>
    <t>Olive At Loch - Loch
@oliveatloch
Steak &amp; Cheese Pie
Very nice looking pie, had a really thick pastry was almost bread like. Tasty filling with good cheese levels. Was expecting some chunky beef but was a regular mince filling. Was a nice pie overall but was expecting a bit more from appearance. 7.7/10
-
-
-
#meatpie#pie#piesofinstagram #piesofmelbourne#steakandcheese#houseofpies#piesofig#piesofsydney#piesofadelaide#bakery#bakeryshop#peppersteak #hotpies#pastry#pastrychef#sausageroll#piereviewau#aussiemeatpie#australia#yum#foodstagram#nationalpieday#loch#gippsland</t>
  </si>
  <si>
    <t>2022-05-02T00:37:14.000Z</t>
  </si>
  <si>
    <t>Olive at Loch</t>
  </si>
  <si>
    <t>CdCSowwvhRD</t>
  </si>
  <si>
    <t>https://www.instagram.com/p/CdCSowwvhRD/</t>
  </si>
  <si>
    <t>Strzelecki Bakery - Mirboo North
Steak, Cheese &amp; Bacon Pie
Had a bit of crisp to the edge and top of lid but underneath and base quite thick and doughy. Plenty of bacon through the gravy mix, not much cheese I could notice. Pretty average flavour, overall pie was lacking a bit..had worse but had plenty better. 5.9/10
-
-
-
#meatpie#pie#piesofinstagram #piesofmelbourne#steakandcheese#houseofpies#piesofig#piesofsydney#piesofadelaide#bakery#bakeryshop#peppersteak #hotpies#pastry#pastrychef#sausageroll#piereviewau#aussiemeatpie#australia#yum#foodstagram#nationalpieday</t>
  </si>
  <si>
    <t>2022-03-30T06:13:46.000Z</t>
  </si>
  <si>
    <t>Mirboo North, Victoria</t>
  </si>
  <si>
    <t>Cbt66sLLnx2</t>
  </si>
  <si>
    <t>https://www.instagram.com/p/Cbt66sLLnx2/</t>
  </si>
  <si>
    <t>Three Little Bakers - Murrumbeena
@threelittlebakers_and_bert
Pepper Steak Pie
Decent pastry with little crisp on the lid, pretty firm bowl. Pretty thick filling had nice peppery taste, wasn't my favourite gravy but still good. Pretty stock standard pie. 6.9/10
-
-
-
#meatpie#pie#piesofinstagram #piesofmelbourne#steakandcheese#houseofpies#piesofig#piesofsydney#piesofadelaide#bakery#bakeryshop#peppersteak #hotpies#pastry#pastrychef#sausageroll#piereviewau#aussiemeatpie#australia#yum#foodstagram#nationalpieday#murrumbeena#carnegie#melbournefoodie#melbourne</t>
  </si>
  <si>
    <t>2022-04-06T23:31:43.000Z</t>
  </si>
  <si>
    <t>CcBzRAKP4wu</t>
  </si>
  <si>
    <t>https://www.instagram.com/p/CcBzRAKP4wu/</t>
  </si>
  <si>
    <t>Bairnsdale’s Bakehouse</t>
  </si>
  <si>
    <t>bairnsdalesbakehouse</t>
  </si>
  <si>
    <t>Bairnsdale's Bakehouse - Bairnsdale
@bairnsdalesbakehouse
Curry Beef Pie
Just your average thin crust, not much crisp happening. Mince filling was bland, not much going on. Not much love in this one. 5.1/10
-
-
-
#meatpie#pie#piesofinstagram #piesofmelbourne#steakandcheese#houseofpies#piesofig#piesofsydney#piesofadelaide#bakery#bakeryshop#peppersteak #hotpies#pastry#pastrychef#sausageroll#piereviewau#aussiemeatpie#australia#yum#foodstagram#nationalpieday#bairnsdale</t>
  </si>
  <si>
    <t>2022-02-27T22:28:42.000Z</t>
  </si>
  <si>
    <t>Bairnsdale's Bakehouse</t>
  </si>
  <si>
    <t>Caf12Psh7hb</t>
  </si>
  <si>
    <t>https://www.instagram.com/p/Caf12Psh7hb/</t>
  </si>
  <si>
    <t>Old Rosedale Bakery - Rosedale
Fat Bastard Pie
Hard to go past a pie called the fat bastard really. Really soft light pastry, had nice crisp too. Had pretty high expectation for the flavour considering it consisted of beef, mushroom, onion, tomato and bacon I believe. Unfortunately it lacked the flavour punch I was looking for... still had decent flavour And a rich gravy but fell a bit short, still a solid pie. 7.2/10
-
-
-
#meatpie#pie#piesofinstagram #piesofmelbourne#steakandcheese#houseofpies#piesofig#piesofsydney#piesofadelaide#bakery#bakeryshop#peppersteak #hotpies#pastry#pastrychef#sausageroll#piereviewau#aussiemeatpie#australia#yum#foodstagram#nationalpieday#rosedale#gippsland</t>
  </si>
  <si>
    <t>2022-02-27T22:32:28.000Z</t>
  </si>
  <si>
    <t>Caf2R3nhKdw</t>
  </si>
  <si>
    <t>https://www.instagram.com/p/Caf2R3nhKdw/</t>
  </si>
  <si>
    <t>Seaford Hot Bread - Seaford
Chunky Steak &amp; Cheese Pie
Had a hankering for a morning delight so we have hit this pie up. Nice puff lid had good crisp, bowl was decent too. Filling had nice chunky steak that was really tender. Pretty nice flavour gravy was above average and good cheese levels. Better than I expected to be honest. 7.6/10
-
-
-
#meatpie#pie#piesofinstagram #piesofmelbourne#steakandcheese#houseofpies#piesofig#piesofsydney#piesofadelaide#bakery#bakeryshop#peppersteak #hotpies#pastry#pastrychef#sausageroll#piereviewau#aussiemeatpie#australia#yum#foodstagram#nationalpieday#bayside#frankston#seaford</t>
  </si>
  <si>
    <t>2022-03-10T20:18:46.000Z</t>
  </si>
  <si>
    <t>Seaford Hot Bread</t>
  </si>
  <si>
    <t>Ca77uJ9hTj5</t>
  </si>
  <si>
    <t>https://www.instagram.com/p/Ca77uJ9hTj5/</t>
  </si>
  <si>
    <t>Pie Central</t>
  </si>
  <si>
    <t>pie.central.melb</t>
  </si>
  <si>
    <t>L'Arte Central Cafe - Cranbourne East
@lartecentral
Chunky Beef Pie
This one had decent flakey pastry going on, thicker bowl may have been a bit better for sturdiness but a nice crunk regardless, filled with cubed bits of chunky beef and a thick, rich gravy. Nothing fancy but they're nailing the plain pies at this old favourite which is good to see 8.1/10
-
-
-
#meatpie#pie#piesofinstagram #piesofmelbourne#steakandcheese#houseofpies#piesofig#piesofsydney#piesofadelaide#bakery#bakeryshop#peppersteak #hotpies#pastry#pastrychef#sausageroll#piereviewau#aussiemeatpie#australia#yum#foodstagram#nationalpieday</t>
  </si>
  <si>
    <t>2022-04-02T04:39:10.000Z</t>
  </si>
  <si>
    <t>L'Arte Central Social Enterprise Café, Catering &amp; Corporate Florist</t>
  </si>
  <si>
    <t>Cb1eefSr0o-</t>
  </si>
  <si>
    <t>https://www.instagram.com/p/Cb1eefSr0o-/</t>
  </si>
  <si>
    <t>Orbost Bakery</t>
  </si>
  <si>
    <t>orbostbakery</t>
  </si>
  <si>
    <t>Orbost Bakery - Orbost
@orbostbakery
Country Chicken Pie
Decent pastry, had bit of crisp and pretty light. Filling was like a chicken and vege stew, had a broth style sauce. Wasn't bad but was a bit bland, didn't have much flavour going on. 6.2/10
-
-
-
#meatpie#pie#piesofinstagram #piesofmelbourne#steakandcheese#houseofpies#piesofig#piesofsydney#piesofadelaide#bakery#bakeryshop#peppersteak #hotpies#pastry#pastrychef#sausageroll#piereviewau#aussiemeatpie#australia#yum#foodstagram#nationalpieday#gippsland#orbost</t>
  </si>
  <si>
    <t>2022-03-03T03:18:11.000Z</t>
  </si>
  <si>
    <t>CaoFXC-v2j0</t>
  </si>
  <si>
    <t>https://www.instagram.com/p/CaoFXC-v2j0/</t>
  </si>
  <si>
    <t>Thornton's Bakery</t>
  </si>
  <si>
    <t>thorntons_bakery</t>
  </si>
  <si>
    <t>Thornton's Bakery - Leongatha
@thorntons_bakery
Chicken Curry Pie
Nice looking pie with a nice crisp puff lid and soft light bowl. Pretty subtle curry flavour with a good mix of chicken and vege. Was pretty good overall could maybe do with a little extra flavour. 7.0/10
-
-
-
#meatpie#pie#piesofinstagram #piesofmelbourne#steakandcheese#houseofpies#piesofig#piesofsydney#piesofadelaide#bakery#bakeryshop#peppersteak #hotpies#pastry#pastrychef#sausageroll#piereviewau#aussiemeatpie#australia#yum#foodstagram#nationalpieday</t>
  </si>
  <si>
    <t>2022-03-30T06:11:02.000Z</t>
  </si>
  <si>
    <t>Cbt6mtIrcAK</t>
  </si>
  <si>
    <t>https://www.instagram.com/p/Cbt6mtIrcAK/</t>
  </si>
  <si>
    <t>Stratford Bakery - Stratford
Beef &amp; Pepper Pie
Looks decent, seemed to have a nice puffy lid but didn't really have any crisp to it. Mince gravy filling was alright had a good pepper hit but otherwise pretty basic 6.3/10
-
-
-
#meatpie#pie#piesofinstagram #piesofmelbourne#steakandcheese#houseofpies#piesofig#piesofsydney#piesofadelaide#bakery#bakeryshop#peppersteak #hotpies#pastry#pastrychef#sausageroll#piereviewau#aussiemeatpie#australia#yum#foodstagram#nationalpieday#stratford</t>
  </si>
  <si>
    <t>2022-02-27T22:30:44.000Z</t>
  </si>
  <si>
    <t>Stratford Bakery</t>
  </si>
  <si>
    <t>Caf2FKAhWYA</t>
  </si>
  <si>
    <t>https://www.instagram.com/p/Caf2FKAhWYA/</t>
  </si>
  <si>
    <t>Waterview Bakery</t>
  </si>
  <si>
    <t>waterview_bakery_paynesville</t>
  </si>
  <si>
    <t>Waterview Bakery - Paynesville
@waterview_bakery_paynesville
Cheese, Bacon &amp; Onion Pie
Decent pastry that was pretty light and crisp. Little extra pop with the sesame seeds. Filling was pretty basic gravy, did have nice mix of cheese bacon and onion . Was a nice pie but no more than that. 7.1/0
-
-
-
#meatpie#pie#piesofinstagram #piesofmelbourne#steakandcheese#houseofpies#piesofig#piesofsydney#piesofadelaide#bakery#bakeryshop#peppersteak #hotpies#pastry#pastrychef#sausageroll#piereviewau#aussiemeatpie#australia#yum#foodstagram#nationalpieday</t>
  </si>
  <si>
    <t>2022-02-25T22:31:38.000Z</t>
  </si>
  <si>
    <t>Waterview Bakery Paynesville</t>
  </si>
  <si>
    <t>Caasl89hJQg</t>
  </si>
  <si>
    <t>https://www.instagram.com/p/Caasl89hJQg/</t>
  </si>
  <si>
    <t>Funkey Monkey Cafe 🐵</t>
  </si>
  <si>
    <t>funkey_monkeycafe</t>
  </si>
  <si>
    <t>Funkey Monkey Cafe - Lakes Entrance
@funkey_monkeycafe
Beef &amp; Mushroom Pie
Pretty nice looking pie, good size. Pastry really disappointing as it was quite hard almost like maybe it's a gluten free option, If not then just a poor pastry. Real shame about the pastry because the gravy filling was outstanding, nice and rich with excellent flavour. Tough pie to score with the polar opposites with the pastry and filling. Could of been in the 8's with a decent pastry. 7.1/10
-
-
-
#meatpie#pie#piesofinstagram #piesofmelbourne#steakandcheese#houseofpies#piesofig#piesofsydney#piesofadelaide#bakery#bakeryshop#peppersteak #hotpies#pastry#pastrychef#sausageroll#piereviewau#aussiemeatpie#australia#yum#foodstagram#nationalpieday#gippsland#lakesentrance</t>
  </si>
  <si>
    <t>2022-03-03T03:15:46.000Z</t>
  </si>
  <si>
    <t>Funkey Monkey</t>
  </si>
  <si>
    <t>CaoFFakvoaD</t>
  </si>
  <si>
    <t>https://www.instagram.com/p/CaoFFakvoaD/</t>
  </si>
  <si>
    <t>Millers Bread Cantina - Mornington
@millers_bread_cantina
Steak &amp; Peppercorn Pie
Buttery crispy pastry on this bad boy was a real game changer, gravy way thicc and outstanding, nice juicy pieces of steak and perfect pepper content..only downfall was it got a little bit messy, fantastic pie. 9.1/10
-
-
-
#meatpie#pie#piesofinstagram #piesofmelbourne#steakandcheese#houseofpies#piesofig#piesofsydney#piesofadelaide#bakery#bakeryshop#peppersteak #hotpies#pastry#pastrychef#sausageroll#piereviewau#aussiemeatpie#australia#yum#foodstagram#nationalpieday#mornpen#mornington#morningtonpeninsula#mornpentakeaway</t>
  </si>
  <si>
    <t>2022-03-21T04:35:30.000Z</t>
  </si>
  <si>
    <t>CbWkhHXL65D</t>
  </si>
  <si>
    <t>https://www.instagram.com/p/CbWkhHXL65D/</t>
  </si>
  <si>
    <t>Jason's Bakehouse - Croydon
Steak, Bacon &amp; Cheese Pie
Good crisp on the pastry lid, bit of a thicker bowl which was decent. Fairly thick filling had plenty of bacon through the mix and a bit of cheese, I liked the flavour but definitely had better. 6.7/10
-
-
-
#meatpie#pie#piesofinstagram #piesofmelbourne#steakandcheese#houseofpies#piesofig#piesofsydney#piesofadelaide#bakery#bakeryshop#peppersteak #hotpies#pastry#pastrychef#sausageroll#piereviewau#aussiemeatpie#australia#yum#foodstagram#nationalpieday</t>
  </si>
  <si>
    <t>2022-01-31T23:00:54.000Z</t>
  </si>
  <si>
    <t>Croydon, Victoria, Australia</t>
  </si>
  <si>
    <t>CZaYEgNvR-7</t>
  </si>
  <si>
    <t>https://www.instagram.com/p/CZaYEgNvR-7/</t>
  </si>
  <si>
    <t>The Lazy Baker - Macedon
Steak &amp; Onion Pie
Little above average crust had some nice crisp to the top. Mince gravy filling with subtle onion flavour, gravy was good not great. Definitely had worse pies but also had better. 7.0/10
-
-
-
#meatpie#pie#piesofinstagram #piesofmelbourne#steakandcheese#houseofpies#piesofig#piesofsydney#piesofadelaide#bakery#bakeryshop#peppersteak #hotpies#pastry#pastrychef#sausageroll#piereviewau#aussiemeatpie#australia#yum#foodstagram#nationalpieday#macedon#crypto#mountain</t>
  </si>
  <si>
    <t>2022-02-01T23:19:35.000Z</t>
  </si>
  <si>
    <t>The Lazy Baker</t>
  </si>
  <si>
    <t>CZc_AIJv-ow</t>
  </si>
  <si>
    <t>https://www.instagram.com/p/CZc_AIJv-ow/</t>
  </si>
  <si>
    <t>Daylesford Bakery</t>
  </si>
  <si>
    <t>daylesfordbakery</t>
  </si>
  <si>
    <t>Daylesford Bakery - Daylesford
@daylesfordbakery
Shepherds Pie
Really soft pastry bowl on this one but held together was quite light and crisp, nice potato top was soft and fluffy mash. Good gravy on it, solid pie gives you what you want from a Shepherds pie. 7.1/10
-
-
-
#meatpie#pie#piesofinstagram #piesofmelbourne#steakandcheese#houseofpies#piesofig#piesofsydney#piesofadelaide#bakery#bakeryshop#peppersteak #hotpies#pastry#pastrychef#sausageroll#piereviewau#aussiemeatpie#australia#yum#foodstagram#nationalpieday#daylesford#mardigras</t>
  </si>
  <si>
    <t>2022-02-05T22:56:32.000Z</t>
  </si>
  <si>
    <t>CZnPi2nBfbN</t>
  </si>
  <si>
    <t>https://www.instagram.com/p/CZnPi2nBfbN/</t>
  </si>
  <si>
    <t>Pastry King Cafe/Bakery - Daylesford
Steak &amp; Chilli Pie
Very firm pastry on this but after biting into it had nice crisp still was quite nice. Mince gravy filling had a nice combination of hot salami, onion and jalapeno by the look of it. Really good flavour had some heat but not too much. 7.6/10
-
-
-
#meatpie#pie#piesofinstagram #piesofmelbourne#steakandcheese#houseofpies#piesofig#piesofsydney#piesofadelaide#bakery#bakeryshop#peppersteak #hotpies#pastry#pastrychef#sausageroll#piereviewau#aussiemeatpie#australia#yum#foodstagram#nationalpieday</t>
  </si>
  <si>
    <t>2022-02-05T22:54:28.000Z</t>
  </si>
  <si>
    <t>Pastry King Cafe</t>
  </si>
  <si>
    <t>CZnPTtMBdaz</t>
  </si>
  <si>
    <t>https://www.instagram.com/p/CZnPTtMBdaz/</t>
  </si>
  <si>
    <t>High Country Bakehouse - Mansfield
Bacon, Mac &amp; Cheese Pie
Nice looking pie, pastry was decent but nothing special had decent crisp on the lid from the cheese. Filling was literally mac n cheese with bacon, had nice flavour but if you are going to do a pie that just has mac and cheese inside I would prefer it to be a little saucier to keep it moist. 6.8/10
-
-
-
#meatpie#pie#piesofinstagram #piesofmelbourne#steakandcheese#houseofpies#piesofig#piesofsydney#piesofadelaide#bakery#bakeryshop#peppersteak #hotpies#pastry#pastrychef#sausageroll#piereviewau#aussiemeatpie#australia#yum#foodstagram#nationalpieday#eildon#watersports#highcountry</t>
  </si>
  <si>
    <t>2022-01-28T00:04:46.000Z</t>
  </si>
  <si>
    <t>Mansfield, Victoria</t>
  </si>
  <si>
    <t>CZQMMsNvKLm</t>
  </si>
  <si>
    <t>https://www.instagram.com/p/CZQMMsNvKLm/</t>
  </si>
  <si>
    <t>Turners Bakehouse Eatery</t>
  </si>
  <si>
    <t>turners_mernda</t>
  </si>
  <si>
    <t>Turners Bakehouse Eatery - Mernda
@turners_mernda
Beef, Cheese &amp; Bacon Pie
Pretty nice crisp puff lid on it, pastry was very thick not my cup of tea really. Good cheese and bacon content but not a big fan of the gravy flavour and a  bit thick and gluggy.6.4/10
-
-
-
#meatpie#pie#piesofinstagram #piesofmelbourne#steakandcheese#houseofpies#piesofig#piesofsydney#piesofadelaide#bakery#bakeryshop#peppersteak #hotpies#pastry#pastrychef#sausageroll#piereviewau#aussiemeatpie#australia#yum#foodstagram#nationalpieday</t>
  </si>
  <si>
    <t>2022-02-25T03:59:53.000Z</t>
  </si>
  <si>
    <t>CaYtXQOvTWR</t>
  </si>
  <si>
    <t>https://www.instagram.com/p/CaYtXQOvTWR/</t>
  </si>
  <si>
    <t>Riverside Bakery</t>
  </si>
  <si>
    <t>albury_riverside_bakery</t>
  </si>
  <si>
    <t>Albury Riverside Bakery - Albury
@albury_riverside_bakery
Breaky Pie
This one looked too good in the warmer so had to give it a crack. Had nice crispy edges because of the cheese, top had a nice cheesy, bacon and egg top. Filled with a tasty rich mince gravy filling. Was a nice tasty breaky combo. I know it would be pretty hard to accomplish but it would be awesome to get a egg in the pie that was still a little runny out would take the breaky pie to the next level. 7.6/10
-
-
-
#meatpie#pie#piesofinstagram #piesofmelbourne#steakandcheese#houseofpies#piesofig#piesofsydney#piesofadelaide#bakery#bakeryshop#peppersteak #hotpies#pastry#pastrychef#sausageroll#piereviewau#aussiemeatpie#australia#yum#foodstagram#nationalpieday</t>
  </si>
  <si>
    <t>2022-01-26T23:46:40.000Z</t>
  </si>
  <si>
    <t>Albury Riverside Bakery</t>
  </si>
  <si>
    <t>CZNlVUKv9nF</t>
  </si>
  <si>
    <t>https://www.instagram.com/p/CZNlVUKv9nF/</t>
  </si>
  <si>
    <t>Mansfield Bakery - Mansfield
Pepper Beef Pie
Pretty basic pastry, no real crisp to it. Filling had a nice pepper punch to it and nice chunky beef, decent flavour. 6.9/10
-
-
-
#meatpie#pie#piesofinstagram #piesofmelbourne#steakandcheese#houseofpies#piesofig#piesofsydney#piesofadelaide#bakery#bakeryshop#peppersteak #hotpies#pastry#pastrychef#sausageroll#piereviewau#aussiemeatpie#australia#yum#foodstagram#nationalpieday</t>
  </si>
  <si>
    <t>2022-01-28T00:02:04.000Z</t>
  </si>
  <si>
    <t>CZQL47wP50r</t>
  </si>
  <si>
    <t>https://www.instagram.com/p/CZQL47wP50r/</t>
  </si>
  <si>
    <t>Grist Artisan Bakers</t>
  </si>
  <si>
    <t>grist_artisan_bakers</t>
  </si>
  <si>
    <t>Grist Artisan Bakers - Kyneton
@grist_artisan_bakers
Beef &amp; Mushroom Pie
Usually hit a better known spot when passing through kyneton today we tried here. Very nice looking pies, had a thicker puff lid on this really nice crisp, bowl was thin and soft. Nice mince gravy filling had good flavour and soft mushroom chunks in the mix. 7.6/10
-
-
-
#meatpie#pie#piesofinstagram #piesofmelbourne#steakandcheese#houseofpies#piesofig#piesofsydney#piesofadelaide#bakery#bakeryshop#peppersteak #hotpies#pastry#pastrychef#sausageroll#piereviewau#aussiemeatpie#australia#yum#foodstagram#nationalpieday#kyneton</t>
  </si>
  <si>
    <t>2022-02-02T22:37:45.000Z</t>
  </si>
  <si>
    <t>Kyneton, Victoria</t>
  </si>
  <si>
    <t>CZffApshb6H</t>
  </si>
  <si>
    <t>https://www.instagram.com/p/CZffApshb6H/</t>
  </si>
  <si>
    <t>PIE TIME @ Max’s</t>
  </si>
  <si>
    <t>pietimeatmaxs</t>
  </si>
  <si>
    <t>Pie Time @ Max's - Croydon
@pietimeatmaxs
Shepherds Pie
This one has a nice crisp top over the potato, decent mince gravy had pretty good flavour, was a pretty good all rounder above average but nothing special. 6.9/10
-
-
-
#meatpie#pie#piesofinstagram #piesofmelbourne#steakandcheese#houseofpies#piesofig#piesofsydney#piesofadelaide#bakery#bakeryshop#peppersteak #hotpies#pastry#pastrychef#sausageroll#piereviewau#aussiemeatpie#australia#yum#foodstagram#nationalpieday</t>
  </si>
  <si>
    <t>2022-01-31T22:58:51.000Z</t>
  </si>
  <si>
    <t>Pie Time</t>
  </si>
  <si>
    <t>CZaX1fDvN4c</t>
  </si>
  <si>
    <t>https://www.instagram.com/p/CZaX1fDvN4c/</t>
  </si>
  <si>
    <t>Upper Murray Community Bakery - Corryong
Snowy Pie
Bit of a strange combo pie pie this one, the pastry was not very nice just a very basic solid pastry. The top was egg bacon and cheese but was slightly stale texture like over cooked egg. The filling was a curry flavour mince gravy but was pretty stingy with the filling and pretty average flavour. I feel like was maybe a poor pie selection from the choices but this was a bad pie. 3.9/10
-
-
-
#meatpie#pie#piesofinstagram #piesofmelbourne#steakandcheese#houseofpies#piesofig#piesofsydney#piesofadelaide#bakery#bakeryshop#peppersteak #hotpies#pastry#pastrychef#sausageroll#piereviewau#aussiemeatpie#australia#yum#foodstagram#nationalpieday</t>
  </si>
  <si>
    <t>2022-01-22T23:40:06.000Z</t>
  </si>
  <si>
    <t>Upper Murray Community Bakery</t>
  </si>
  <si>
    <t>CZDRZsQPQcT</t>
  </si>
  <si>
    <t>https://www.instagram.com/p/CZDRZsQPQcT/</t>
  </si>
  <si>
    <t>Gum Tree Pies - Bright
@gumtreepiesbright
Steak &amp; Mushroom Pie
Excellent crust very light and buttery, lid was very flaky and soft bowl. Filling was super hot had to give it five minutes to cool off. Nice flavour gravy and had little button mushrooms and chunky beef through the mix, would have preferred the mushroom sliced up a bit but still very nice and enjoyed every bit. 8.3/10
-
-
-
#meatpie#pie#piesofinstagram #piesofmelbourne#steakandcheese#houseofpies#piesofig#piesofsydney#piesofadelaide#bakery#bakeryshop#peppersteak #hotpies#pastry#pastrychef#sausageroll#piereviewau#aussiemeatpie#australia#yum#foodstagram#nationalpieday</t>
  </si>
  <si>
    <t>2022-01-24T04:46:42.000Z</t>
  </si>
  <si>
    <t>CZGZSL6Pfo5</t>
  </si>
  <si>
    <t>https://www.instagram.com/p/CZGZSL6Pfo5/</t>
  </si>
  <si>
    <t>Harrietville Bakery</t>
  </si>
  <si>
    <t>harrietville_bakery</t>
  </si>
  <si>
    <t>Harrietville Bakery - Harrietville
@harrietville_bakery
Sriracha Chilli Pie
Awesome pastry the lid was super crisp but not thin like most that have this kind of crisp it was a little thicker. Tasty filling had jalapeno through the mix and cheese and ham under the lid. Really delicious pie and was not too spicy but had a good kick still. Banger 8.7/10
-
-
-
#meatpie#pie#piesofinstagram #piesofmelbourne#steakandcheese#houseofpies#piesofig#piesofsydney#piesofadelaide#bakery#bakeryshop#peppersteak #hotpies#pastry#pastrychef#sausageroll#piereviewau#aussiemeatpie#australia#yum#foodstagram#nationalpieday</t>
  </si>
  <si>
    <t>2022-01-24T04:49:12.000Z</t>
  </si>
  <si>
    <t>CZGZkbHPBLj</t>
  </si>
  <si>
    <t>https://www.instagram.com/p/CZGZkbHPBLj/</t>
  </si>
  <si>
    <t>Butler’s Pantry Bakehouse</t>
  </si>
  <si>
    <t>butlers_pantry_bakehouse</t>
  </si>
  <si>
    <t>Butlers Pantry - Wangaratta
@butlers_pantry_bakehouse
Creamy Chicken &amp; Vegetable Pie
Excellent pastry on this one ,up with the best I've come across really crisp, fluffy and buttery.soft bowl but doing its job. Filling very flavoursome with a cheesy,creamy sauce with a hint of garlic.only vege I came across was some mushroom and maybe some onion.had nice tender pieces of chicken,really enjoyed the whole thing 8.4/10
-
-
-
#meatpie#pie#piesofinstagram #piesofmelbourne#steakandcheese#houseofpies#piesofig#piesofsydney#piesofadelaide#bakery#bakeryshop#peppersteak #hotpies#pastry#pastrychef#sausageroll#piereviewau#aussiemeatpie#australia#yum#foodstagram#nationalpieday</t>
  </si>
  <si>
    <t>2022-01-20T21:02:59.000Z</t>
  </si>
  <si>
    <t>CY911Nwh5m8</t>
  </si>
  <si>
    <t>https://www.instagram.com/p/CY911Nwh5m8/</t>
  </si>
  <si>
    <t>goldennuggetbakery</t>
  </si>
  <si>
    <t>Golden Nugget Bakery - Ballarat
@goldennuggetbakery
Steak &amp; Bacon Pie
The famous drive thru bakery had to get hit up when passing through town. This pie looked pretty basic, pastry was nice medium between soft and crunchy and there was plenty of bacon piece, a richer gravy may have made this much better. 6.4/10
-
-
-
#meatpie#pie#piesofinstagram #piesofmelbourne#steakandcheese#houseofpies#piesofig#piesofsydney#piesofadelaide#bakery#bakeryshop#peppersteak #hotpies#pastry#pastrychef#sausageroll#piereviewau#aussiemeatpie#australia#yum#foodstagram#nationalpieday</t>
  </si>
  <si>
    <t>2021-12-15T00:31:39.000Z</t>
  </si>
  <si>
    <t>CXe8TIKP_1R</t>
  </si>
  <si>
    <t>https://www.instagram.com/p/CXe8TIKP_1R/</t>
  </si>
  <si>
    <t>The Bread Roll Shop</t>
  </si>
  <si>
    <t>thebreadrollshop</t>
  </si>
  <si>
    <t>The Bread Roll Shop - Ormond
@thebreadrollshop
Shepherds Pie
Was little suprised with this one, wasn't expecting too much really. Pastry actually one of the better ones in a while very light and crisp pastry was great. Mince filling was nice but nothing special. 7.4/10
-
-
-
#meatpie#pie#piesofinstagram #piesofmelbourne#steakandcheese#houseofpies#piesofig#piesofsydney#piesofadelaide#bakery#bakeryshop#peppersteak #hotpies#pastry#pastrychef#sausageroll#piereviewau#aussiemeatpie#australia#yum#foodstagram#nationalpieday#melbourne#bayside</t>
  </si>
  <si>
    <t>2021-12-27T20:58:31.000Z</t>
  </si>
  <si>
    <t>CYACPhqBVJu</t>
  </si>
  <si>
    <t>https://www.instagram.com/p/CYACPhqBVJu/</t>
  </si>
  <si>
    <t>Beechworth Bakery - Beechworth
@beechworthbakery
Chilli Con Carne Pie
We have hit a few of the sister stores of this but first visit to the og store. Tried to mix it up with the selection a little,pastry was good but not great. Had nice crisp on the lid.tasty filling with a mix of spiced beef mince and beans.had some spice but would of liked bit more kick and a little cheese would of been a nice addition. Overall 7.4/10
-
-
-
#meatpie#pie#piesofinstagram #piesofmelbourne#steakandcheese#houseofpies#piesofig#piesofsydney#piesofadelaide#bakery#bakeryshop#peppersteak #hotpies#pastry#pastrychef#sausageroll#piereviewau#aussiemeatpie#australia#yum#foodstagram#nationalpieday#beechworth#cryptocurrency</t>
  </si>
  <si>
    <t>2022-01-26T19:36:40.000Z</t>
  </si>
  <si>
    <t>CZNIuLdPcJg</t>
  </si>
  <si>
    <t>https://www.instagram.com/p/CZNIuLdPcJg/</t>
  </si>
  <si>
    <t>Heiner's Bakery - Myrtleford
Steak Pie
Pretty basic pie all round with this one probably a little below to be honest.crust was slightly crisp but not great. The gravy was decent but again nothing special, meat was a little chewy. 6.3/10
-
-
-
#meatpie#pie#piesofinstagram #piesofmelbourne#steakandcheese#houseofpies#piesofig#piesofsydney#piesofadelaide#bakery#bakeryshop#peppersteak #hotpies#pastry#pastrychef#sausageroll#piereviewau#aussiemeatpie#australia#yum#foodstagram#nationalpieday</t>
  </si>
  <si>
    <t>2022-01-22T21:12:56.000Z</t>
  </si>
  <si>
    <t>Heiner's Bakery</t>
  </si>
  <si>
    <t>CZDAj1yhDiL</t>
  </si>
  <si>
    <t>https://www.instagram.com/p/CZDAj1yhDiL/</t>
  </si>
  <si>
    <t>Swan Street Bakery Patisserie</t>
  </si>
  <si>
    <t>swanstreetbakeryandpatisserie</t>
  </si>
  <si>
    <t>Swan Street Bakery &amp; Patisserie - Richmond
@swanstreetbakeryandpatisserie
Chicken &amp; Leek Pie
Nice looking pie, had beautiful crisp golden lid and a light thin bowl but was firm. Pretty nice filling had nice chicken chunks and subtle creamy leak flavour. Pretty solid pie without being spectacular. 7.7/10
-
-
-
#meatpie#pie#piesofinstagram #piesofmelbourne#steakandcheese#houseofpies#piesofig#piesofsydney#piesofadelaide#bakery#bakeryshop#peppersteak #hotpies#pastry#pastrychef#sausageroll#piereviewau#aussiemeatpie#australia#yum#foodstagram#nationalpieday</t>
  </si>
  <si>
    <t>2021-12-15T00:29:27.000Z</t>
  </si>
  <si>
    <t>Swan Street, Melbourne</t>
  </si>
  <si>
    <t>CXe8C-cPq6D</t>
  </si>
  <si>
    <t>https://www.instagram.com/p/CXe8C-cPq6D/</t>
  </si>
  <si>
    <t>tallangattabakery</t>
  </si>
  <si>
    <t>Tallangatta Bakery - Tallangatta
@tallangattabakery
Beef, Cheese &amp; Bacon Pie
Decent crust had a nice little crisp with the cheese and bacon on top. Filling had a generous serve of bacon and cheese through it and not bad gravy. Hit the spot 7/10
-
-
-
#meatpie#pie#piesofinstagram #piesofmelbourne#steakandcheese#houseofpies#piesofig#piesofsydney#piesofadelaide#bakery#bakeryshop#peppersteak #hotpies#pastry#pastrychef#sausageroll#piereviewau#aussiemeatpie#australia#yum#foodstagram#nationalpieday</t>
  </si>
  <si>
    <t>2022-01-22T21:14:52.000Z</t>
  </si>
  <si>
    <t>Tallangatta Bakery</t>
  </si>
  <si>
    <t>CZDAx9lhRCd</t>
  </si>
  <si>
    <t>https://www.instagram.com/p/CZDAx9lhRCd/</t>
  </si>
  <si>
    <t>Gaffney's Pie Kitchen</t>
  </si>
  <si>
    <t>gaffneyspiekitchen</t>
  </si>
  <si>
    <t>Gaffneys Pie Kitchen - Seymour
@gaffneyspiekitchen
Beef &amp; Shiraz Pie
Back at it for 2022 and here's our first stop. Decent pastry had a crisp lid and pretty soft bowl. Delicious gravy, it was rich and had nice Shiraz hint in the flavour but not too much. Chunky pieces of beef through the mix made for a nice pie. 7.9/10
-
-
-
#meatpie#pie#piesofinstagram #piesofmelbourne#steakandcheese#houseofpies#piesofig#piesofsydney#piesofadelaide#bakery#bakeryshop#peppersteak #hotpies#pastry#pastrychef#sausageroll#piereviewau#aussiemeatpie#australia#yum#foodstagram#nationalpieday</t>
  </si>
  <si>
    <t>2022-01-20T21:00:57.000Z</t>
  </si>
  <si>
    <t>CY91mS5htvq</t>
  </si>
  <si>
    <t>https://www.instagram.com/p/CY91mS5htvq/</t>
  </si>
  <si>
    <t>shelleyscountrybakehouse</t>
  </si>
  <si>
    <t>Shelleys Country Bakehouse - Wangaratta
@shelleyscountrybakehouse
Shepherds Pie
Didn't hold much hope for this one from the start and my thoughts were right.not very nice pastry as it was quite hard,almost stale texture especially the potato top.filling wasn't bad but just a run of the mill basic gravy mince filling.6.3/10
-
-
-
#meatpie#pie#piesofinstagram #piesofmelbourne#steakandcheese#houseofpies#piesofig#piesofsydney#piesofadelaide#bakery#bakeryshop#peppersteak #hotpies#pastry#pastrychef#sausageroll#piereviewau#aussiemeatpie#australia#yum#foodstagram#nationalpieday</t>
  </si>
  <si>
    <t>2022-01-20T21:05:25.000Z</t>
  </si>
  <si>
    <t>Wangaratta, Victoria</t>
  </si>
  <si>
    <t>CY92HCahFar</t>
  </si>
  <si>
    <t>https://www.instagram.com/p/CY92HCahFar/</t>
  </si>
  <si>
    <t>Filous Patisserie &amp; Bakery - Carlton North
@filouspatisserie
Steak, Cheese &amp; Bacon
Some nice rashers of bacon in here which is a rarity in the pie world, good cheese content but thats about where it ended, tough pastry and not the best gravy, will revisit some time to try another. 6.1/10
-
-
-
#meatpie#pie#piesofinstagram #piesofmelbourne#steakandcheese#houseofpies#piesofig#piesofsydney#piesofadelaide#bakery#bakeryshop#peppersteak #hotpies#pastry#pastrychef#sausageroll#piereviewau#aussiemeatpie#australia#yum#foodstagram#nationalpieday</t>
  </si>
  <si>
    <t>2021-12-15T00:21:05.000Z</t>
  </si>
  <si>
    <t>Filous Patisserie</t>
  </si>
  <si>
    <t>CXe7FsvPCe8</t>
  </si>
  <si>
    <t>https://www.instagram.com/p/CXe7FsvPCe8/</t>
  </si>
  <si>
    <t>The Bake Place</t>
  </si>
  <si>
    <t>thebakeplacebakery</t>
  </si>
  <si>
    <t>The Bake Place - Deer Park
@thebakeplacebakery
Beef, Cheese &amp; Bacon Pie
Pretty nice looking pie, had a nice flakey top. Filling had decent flavour but pretty run of the mill not much gravy action. 6.7/10
-
-
-
#meatpie#pie#piesofinstagram #piesofmelbourne#steakandcheese#houseofpies#piesofig#piesofsydney#piesofadelaide#bakery#bakeryshop#peppersteak #hotpies#pastry#pastrychef#sausageroll#piereviewau#aussiemeatpie#australia#yum#foodstagram#nationalpieday</t>
  </si>
  <si>
    <t>2021-11-07T22:55:32.000Z</t>
  </si>
  <si>
    <t>CV_f41EhbpF</t>
  </si>
  <si>
    <t>https://www.instagram.com/p/CV_f41EhbpF/</t>
  </si>
  <si>
    <t>Tony's Pies</t>
  </si>
  <si>
    <t>tonyspies</t>
  </si>
  <si>
    <t>Tony's Pies - Essendon
@tonyspies
Steak &amp; Potato Pie
This one had a very nice crisp pastry and decent potato, pretty light amount of filling. Flavour was nice but had a lot of gristle through the mix. Was not a fan of that..6.1/10
-
-
-
#meatpie#pie#piesofinstagram #piesofmelbourne#steakandcheese#houseofpies#piesofig#piesofsydney#piesofadelaide#bakery#bakeryshop#peppersteak #hotpies#pastry#pastrychef#sausageroll#piereviewau#aussiemeatpie#australia#yum#foodstagram#nationalpieday</t>
  </si>
  <si>
    <t>2021-11-12T02:07:46.000Z</t>
  </si>
  <si>
    <t>Tonys Pies</t>
  </si>
  <si>
    <t>CWKJEQJPSNh</t>
  </si>
  <si>
    <t>https://www.instagram.com/p/CWKJEQJPSNh/</t>
  </si>
  <si>
    <t>Northcote Bakeshop</t>
  </si>
  <si>
    <t>northcotebakeshop</t>
  </si>
  <si>
    <t>Northcote Bakeshop - Northcote
@northcotebakeshop
Chicken, Tarragon &amp; Confit Garlic Pie
Quite a firm bowl on this one which I was concerned about initially but this was a flavour bomb. The flavour balance witg tender chicken pieces was outstanding. Quite a garlic punch as well, would love to try more pies from here. 8.4/10
-
-
-
#meatpie#pie#piesofinstagram #piesofmelbourne#steakandcheese#houseofpies#piesofig#piesofsydney#piesofadelaide#bakery#bakeryshop#peppersteak #hotpies#pastry#pastrychef#sausageroll#piereviewau#aussiemeatpie#australia#yum#foodstagram#nationalpieday#chicken</t>
  </si>
  <si>
    <t>2021-10-12T23:20:17.000Z</t>
  </si>
  <si>
    <t>CU8mDQ1BUTK</t>
  </si>
  <si>
    <t>https://www.instagram.com/p/CU8mDQ1BUTK/</t>
  </si>
  <si>
    <t>Rangas Bakery - McCrae
Steak, Bacon &amp; Cheese Pie
Pretty decent pastry but nothing special, had a tasty gravy but not Alot of cheese content. Instead of most pies in this style having diced bacon throughout this one had a single piece under the lid which was alright. Not bad overall but maybe a little disappointing by expectation from this bakery. 6.9/10
-
-
-
#meatpie#pie#piesofinstagram #piesofmelbourne#steakandcheese#houseofpies#piesofig#piesofsydney#piesofadelaide#bakery#bakeryshop#peppersteak #hotpies#pastry#pastrychef#sausageroll#piereviewau#aussiemeatpie#australia#yum#foodstagram#nationalpieday</t>
  </si>
  <si>
    <t>2021-10-12T23:22:13.000Z</t>
  </si>
  <si>
    <t>CU8mRgQBP2p</t>
  </si>
  <si>
    <t>https://www.instagram.com/p/CU8mRgQBP2p/</t>
  </si>
  <si>
    <t>The French Lettuce</t>
  </si>
  <si>
    <t>thefrenchlettuce</t>
  </si>
  <si>
    <t>French Lettuce - Bulleen
@thefrenchlettuce
Chicken &amp; Mushroom Pie
Had a nice buttery pastry with a flaky lid, nice sesame seed content. Filled with plenty of shredded chicken and some mushroom scattered through. Pretty nice flavour but nothing spectacular. 7.2/10
-
-
-
#meatpie#pie#piesofinstagram #piesofmelbourne#steakandcheese#houseofpies#piesofig#piesofsydney#piesofadelaide#bakery#bakeryshop#peppersteak #hotpies#pastry#pastrychef#sausageroll#piereviewau#aussiemeatpie#australia#yum#foodstagram#nationalpieday</t>
  </si>
  <si>
    <t>2021-10-31T09:15:57.000Z</t>
  </si>
  <si>
    <t>CVsAh1BvJZ3</t>
  </si>
  <si>
    <t>https://www.instagram.com/p/CVsAh1BvJZ3/</t>
  </si>
  <si>
    <t>The Meating House</t>
  </si>
  <si>
    <t>themeatinghouse</t>
  </si>
  <si>
    <t>The Meating House - Melbourne CBD
Beef &amp; Mushroom Pie
Not a bakery here but the pies are a staple of the menu. Had a pretty solid pastry, nice crisp lid but basic bowl. Packed with plenty of mushies and the beef was small chunks of pulled beef short rib. Had a delicious rich gravy. Would of scored higher with a better pastry. 7.8/10
-
-
-
#meatpie#pie#piesofinstagram #piesofmelbourne#steakandcheese#houseofpies#piesofig#piesofsydney#piesofadelaide#bakery#bakeryshop#peppersteak #hotpies#pastry#pastrychef#sausageroll#piereviewau#aussiemeatpie#australia#yum#foodstagram#nationalpieday</t>
  </si>
  <si>
    <t>2021-12-15T00:24:51.000Z</t>
  </si>
  <si>
    <t>CXe7hYZv_HD</t>
  </si>
  <si>
    <t>https://www.instagram.com/p/CXe7hYZv_HD/</t>
  </si>
  <si>
    <t>manus_kiwi_twist_bakery</t>
  </si>
  <si>
    <t>Manu's Kiwi Twist Bakery - Frankston
@manus_kiwi_twist_bakery
Steak &amp; Cheese Pie
Nice looking pie, little disappointed with the pastry was quite thick and not much crisp. Filling had some nice chunky beef and good amount of cheese, gravy was decent. Filled the gap but not exactly a world beater.6.9/10
-
-
-
#meatpie#pie#piesofinstagram #piesofmelbourne#steakandcheese#houseofpies#piesofig#piesofsydney#piesofadelaide#bakery#bakeryshop#peppersteak #hotpies#pastry#pastrychef#sausageroll#piereviewau#aussiemeatpie#australia#yum#foodstagram#nationalpieday</t>
  </si>
  <si>
    <t>2021-12-15T00:19:12.000Z</t>
  </si>
  <si>
    <t>Shaxton Circle Lake</t>
  </si>
  <si>
    <t>CXe6352PTNn</t>
  </si>
  <si>
    <t>https://www.instagram.com/p/CXe6352PTNn/</t>
  </si>
  <si>
    <t>Falco</t>
  </si>
  <si>
    <t>falcobakery</t>
  </si>
  <si>
    <t>Falco Bakery - Collingwood
@falcobakery
Rockwell Pie
This is a tribute to the legendary double smash patty burger from the old Rockwell &amp; Sons, this burger was fucked. Crisp lid and perfect bowl with a delicious burger sauce to accompany, I need a moment to recoup after this. 9.7/10
-
-
-
#meatpie#pie#piesofinstagram #piesofmelbourne#steakandcheese#houseofpies#piesofig#piesofsydney#piesofadelaide#bakery#bakeryshop#peppersteak #hotpies#pastry#pastrychef#sausageroll#piereviewau#aussiemeatpie#australia#yum#foodstagram#nationalpieday</t>
  </si>
  <si>
    <t>2021-12-15T00:26:34.000Z</t>
  </si>
  <si>
    <t>Falco Bakery</t>
  </si>
  <si>
    <t>CXe7t8dvv9_</t>
  </si>
  <si>
    <t>https://www.instagram.com/p/CXe7t8dvv9_/</t>
  </si>
  <si>
    <t>BAKED IN</t>
  </si>
  <si>
    <t>baked.inn</t>
  </si>
  <si>
    <t>Baked In Portsea - Portsea
@baked.inn
Shepherds Pie
This thing had some girth! Could feel it as soon as I picked it up she was thick, nice crisp potato top from the cheese coating and soft fluffy mash underneath. Very generous serving all round from the potato to the filling. Packed full of peas, onion and gravy. Nice pie this one. 8.2/10
-
-
-
#meatpie#pie#piesofinstagram #piesofmelbourne#steakandcheese#houseofpies#piesofig#piesofsydney#piesofadelaide#bakery#bakeryshop#peppersteak #hotpies#pastry#pastrychef#sausageroll#piereviewau#aussiemeatpie#australia#yum#foodstagram#nationalpieday</t>
  </si>
  <si>
    <t>2021-10-14T21:37:31.000Z</t>
  </si>
  <si>
    <t>Baked in Portsea</t>
  </si>
  <si>
    <t>CVBj4aOhKgx</t>
  </si>
  <si>
    <t>https://www.instagram.com/p/CVBj4aOhKgx/</t>
  </si>
  <si>
    <t>Thornton's Bakery - Leongatha
@thorntons_bakery
Slow cooked chunky beef pie
Bit of a funny looking one, could see along the side the lid wasn't fully sealed too the bowl. Had a pretty tasty rich gravy, little smoky flavour hint but the chunky beef was a bit dry unfortunately. Lid pretty much came loose half way through making it bit tricky. Had potential but just lacking in execution. 6.8/10
-
-
-
#meatpie#pie#piesofinstagram #piesofmelbourne#steakandcheese#houseofpies#piesofig#piesofsydney#piesofadelaide#bakery#bakeryshop#peppersteak #hotpies#pastry#pastrychef#sausageroll#piereviewau#aussiemeatpie#australia#yum#foodstagram#nationalpieday</t>
  </si>
  <si>
    <t>2021-09-29T07:26:10.000Z</t>
  </si>
  <si>
    <t>CUZahwLFYtT</t>
  </si>
  <si>
    <t>https://www.instagram.com/p/CUZahwLFYtT/</t>
  </si>
  <si>
    <t>Lang Lang Bakery</t>
  </si>
  <si>
    <t>langlangbakery</t>
  </si>
  <si>
    <t>Lang Lang Bakery - Lang Lang
@langlangbakery
Pepper Steak Pie
Middle of the road pastry was pretty soft and a little flake on the lid nothing special but did its job. Pretty tasty rich gravy, had pretty subtle pepper flavour would of liked a little more oomf but was decent pie.7.2/10
-
-
-
#meatpie#pie#piesofinstagram #piesofmelbourne#steakandcheese#houseofpies#piesofig#piesofsydney#piesofadelaide#bakery#bakeryshop#peppersteak #hotpies#pastry#pastrychef#sausageroll#piereviewau#aussiemeatpie#australia#yum#foodstagram#nationalpieday</t>
  </si>
  <si>
    <t>2021-09-10T23:49:26.000Z</t>
  </si>
  <si>
    <t>CTqP82AP0h4</t>
  </si>
  <si>
    <t>https://www.instagram.com/p/CTqP82AP0h4/</t>
  </si>
  <si>
    <t>Ando's Bakery - Foster
@andos_bakery
Steak, Bacon &amp; Cheese Pie
Nice light crisp pastry, lid came off pretty much straight away pretty solid gravy with generous cheese and heavy but became a real mess with the lid coming off. Had to battle the lava flowing out from all angles.. would have scored a little higher if not for the sloppiness.6.6/10
-
-
-
#meatpie#pie#piesofinstagram #piesofmelbourne#steakandcheese#houseofpies#piesofig#piesofsydney#piesofadelaide#bakery#bakeryshop#peppersteak #hotpies#pastry#pastrychef#sausageroll#piereviewau#aussiemeatpie#australia#yum#foodstagram#nationalpieday</t>
  </si>
  <si>
    <t>2021-09-29T07:21:59.000Z</t>
  </si>
  <si>
    <t>CUZaDJkFaAU</t>
  </si>
  <si>
    <t>https://www.instagram.com/p/CUZaDJkFaAU/</t>
  </si>
  <si>
    <t>Officer Bakehouse &amp; Takeaway - Officer
Steak &amp; Cheese Pie
Drove past this little humble old-school looking tuck shop and had to stop in. This was a thicc boi with epic cheese content throughout, nice gravy and the odd chunk in there also, would revisit for sure. 8.3/10
-
-
-
#meatpie#pie#piesofinstagram #piesofmelbourne#steakandcheese#houseofpies#piesofig#piesofsydney#piesofadelaide#bakery#bakeryshop#peppersteak #hotpies#pastry#pastrychef#sausageroll#piereviewau#aussiemeatpie#australia#yum#foodstagram#nationalpieday#officerbakehouse</t>
  </si>
  <si>
    <t>2021-07-21T08:35:54.000Z</t>
  </si>
  <si>
    <t>Officer, Victoria, Australia</t>
  </si>
  <si>
    <t>CRlS3RXDGcY</t>
  </si>
  <si>
    <t>https://www.instagram.com/p/CRlS3RXDGcY/</t>
  </si>
  <si>
    <t>The Local Bakery - Seaford 
Potato Pie
Liked the look of this little cheesy, Herby top but sadly after first bite I knew we had a problem...dam thing was done stone cold.. only about a quarter of the pie was warm, the rest was cold which is a shame because last time we hit this establishment was a pretty good pie. Super disappointing.1.6/10
-
-
-
#meatpie#pie#piesofinstagram #piesofmelbourne#steakandcheese#houseofpies#piesofig#piesofsydney#piesofadelaide#bakery#bakeryshop#peppersteak #hotpies#pastry#pastrychef#sausageroll#piereviewau#aussiemeatpie#australia#yum#foodstagram#nationalpieday#bayside#mornpen#seaford#potatopie</t>
  </si>
  <si>
    <t>2021-08-12T21:50:45.000Z</t>
  </si>
  <si>
    <t>Seaford, Victoria, Australia</t>
  </si>
  <si>
    <t>CSfXUIFhSz3</t>
  </si>
  <si>
    <t>https://www.instagram.com/p/CSfXUIFhSz3/</t>
  </si>
  <si>
    <t>L'Arte Central Cafe - Cranbourne East
@lartecentral
14Hr BBQ Brisket &amp; Mac n Cheese Pie
Had to head down and investigate this special pie after seeing it on the socials. The Mac on top dried out quite a bit so the pasta was quite hard, they probably could have chucked a lid on top to prevent this. The BBQ Brisket filling was nice, not too much bbq sauce which a lot of people do, meat was nice and tender. 6.9/10
-
-
-
#meatpie#pie#piesofinstagram #piesofmelbourne#steakandcheese#houseofpies#piesofig#piesofsydney#piesofadelaide#bakery#bakeryshop#peppersteak #hotpies#pastry#pastrychef#sausageroll#piereviewau#aussiemeatpie#australia#yum#foodstagram#nationalpieday#cranbourne#casey</t>
  </si>
  <si>
    <t>2021-07-23T20:51:25.000Z</t>
  </si>
  <si>
    <t>CRrwoIVDdeL</t>
  </si>
  <si>
    <t>https://www.instagram.com/p/CRrwoIVDdeL/</t>
  </si>
  <si>
    <t>Barnzee's Hot Bake - Korumburra
Steak, Cheese &amp; Bacon Pie. 
Pretty average pastry apart from a slightly flaky lid with the sesame seed crunch. Basic gravy was saved by solid cheese content, fairly underwhelming kind of pie. 6.1/10
-
-
-
#meatpie#pie#piesofinstagram #piesofmelbourne#steakandcheese#houseofpies#piesofig#piesofsydney#piesofadelaide#bakery#bakeryshop#peppersteak #hotpies#pastry#pastrychef#sausageroll#piereviewau#aussiemeatpie#australia#yum#foodstagram#nationalpieday#gippsland</t>
  </si>
  <si>
    <t>2021-09-19T06:52:22.000Z</t>
  </si>
  <si>
    <t>Barnzee's Hot Bake</t>
  </si>
  <si>
    <t>CT_mtf8FLPR</t>
  </si>
  <si>
    <t>https://www.instagram.com/p/CT_mtf8FLPR/</t>
  </si>
  <si>
    <t>Paul The Pieman Bakery</t>
  </si>
  <si>
    <t>paulthepieman</t>
  </si>
  <si>
    <t>Paul the Pieman - Inverloch
@paulthepieman
Steak, Cheese &amp; Bacon Pie
Nice rich gravy and meat content throughout, more mincey rather than steak, cheese could have made more of an impact but plenty of diced bacon, a pretty good all-rounder, crunchy lid and semi-soft bowl happening. 7.2/10
-
-
-
#meatpie#pie#piesofinstagram #piesofmelbourne#steakandcheese#houseofpies#piesofig#piesofsydney#piesofadelaide#bakery#bakeryshop#peppersteak #hotpies#pastry#pastrychef#sausageroll#piereviewau#aussiemeatpie#australia#yum#foodstagram#nationalpieday</t>
  </si>
  <si>
    <t>2021-09-19T06:49:18.000Z</t>
  </si>
  <si>
    <t>Paul The Pieman</t>
  </si>
  <si>
    <t>CT_mXBqlwTl</t>
  </si>
  <si>
    <t>https://www.instagram.com/p/CT_mXBqlwTl/</t>
  </si>
  <si>
    <t>Baxter Bakery and Cafe - Baxter
Beef, Cheese &amp; Bacon Pie
Didn't have high hopes going on in this one.. and my suspicions were correct. Pretty hard pastry all around was not very nice. Filling had a below average gravy and didn't really notice any cheese at all. Somehow was worse than anticipated.3.9/10
-
-
-
#meatpie#pie#piesofinstagram #piesofmelbourne#steakandcheese#houseofpies#piesofig#piesofsydney#piesofadelaide#bakery#bakeryshop#peppersteak #hotpies#pastry#pastrychef#sausageroll#piereviewau#aussiemeatpie#australia#yum#foodstagram#nationalpieday</t>
  </si>
  <si>
    <t>2021-07-28T23:48:28.000Z</t>
  </si>
  <si>
    <t>Baxter, Victoria, Australia</t>
  </si>
  <si>
    <t>CR483P-Dc9e</t>
  </si>
  <si>
    <t>https://www.instagram.com/p/CR483P-Dc9e/</t>
  </si>
  <si>
    <t>Kiwi Pie &amp; Fried Chicken - Noble Park
Potato Top Pie
Pretty good pastry had crisp puff lid, excellent gravy and good mash ratio that was soft and fluffy. Not quite as good as the steak and cheese but still a solid pie. 7.8/10
-
-
-
#meatpie#pie#piesofinstagram #piesofmelbourne#steakandcheese#houseofpies#piesofig#piesofsydney#piesofadelaide#bakery#bakeryshop#peppersteak #hotpies#pastry#pastrychef#sausageroll#piereviewau#aussiemeatpie#australia#yum#foodstagram#nationalpieday</t>
  </si>
  <si>
    <t>2021-07-13T23:13:36.000Z</t>
  </si>
  <si>
    <t>Kiwi Pie &amp; Fried Chicken</t>
  </si>
  <si>
    <t>CRSQ8wijJfd</t>
  </si>
  <si>
    <t>https://www.instagram.com/p/CRSQ8wijJfd/</t>
  </si>
  <si>
    <t>Paul's Pies - Forest Hill
Old Fashioned Pie
Had a pretty thin hard crust not excessively hard but wasn't the best. Really tasty gravy with big chunky beef pieces. Not as tender as I would like. Gravy would be in the 8s but the pastry and tenderness brings it down..7.2/10
-
-
-
#meatpie#pie#piesofinstagram #piesofmelbourne#steakandcheese#houseofpies#piesofig#piesofsydney#piesofadelaide#bakery#bakeryshop#peppersteak #hotpies#pastry#pastrychef#sausageroll#piereviewau#aussiemeatpie#australia#yum#foodstagram#nationalpieday</t>
  </si>
  <si>
    <t>2021-08-16T22:12:40.000Z</t>
  </si>
  <si>
    <t>Paul's Pies</t>
  </si>
  <si>
    <t>CSptANwB65v</t>
  </si>
  <si>
    <t>https://www.instagram.com/p/CSptANwB65v/</t>
  </si>
  <si>
    <t>The Crusty Loaf Bakery - Frankston
@thecrustyloafbakery
Butter Chicken Pie
Nice little winter warmer this one, had a soft buttery pastry with a little flake on the lid. Filling was tasty with nice tender chicken through the mix, would have liked it to be a bit saucier. Pretty solid all in all 7.6/10
-
-
-
#meatpie#pie#piesofinstagram #piesofmelbourne#steakandcheese#houseofpies#piesofig#piesofsydney#piesofadelaide#bakery#bakeryshop#peppersteak #hotpies#pastry#pastrychef#sausageroll#piereviewau#aussiemeatpie#australia#yum#foodstagram#nationalpieday</t>
  </si>
  <si>
    <t>2021-07-28T19:16:27.000Z</t>
  </si>
  <si>
    <t>CR4du4hDYs4</t>
  </si>
  <si>
    <t>https://www.instagram.com/p/CR4du4hDYs4/</t>
  </si>
  <si>
    <t>Jarrod's Bakery - Bairnsdale
Farmhouse Pie
Lid was crisp had bacon cheese and a egg on top, probably the best egg I've had on a pie wasn't super over cooked, probably helped getting in early morning. Pastry bowl was decent just a thin crust, quite soft and ripped easy. Mince gravy was decent but nothing special. Was good but not great. 6.9/10
-
-
-
#meatpie#pie#piesofinstagram #piesofmelbourne#steakandcheese#houseofpies#piesofig#piesofsydney#piesofadelaide#bakery#bakeryshop#peppersteak #hotpies#pastry#pastrychef#sausageroll#piereviewau#aussiemeatpie#australia#yum#foodstagram#nationalpieday#gippsland</t>
  </si>
  <si>
    <t>2022-02-25T04:02:40.000Z</t>
  </si>
  <si>
    <t>CaYtroSPZLA</t>
  </si>
  <si>
    <t>https://www.instagram.com/p/CaYtroSPZLA/</t>
  </si>
  <si>
    <t>Maldon Historic Bakery - Maldon
Steak &amp; Cheese Pie
Pretty average pastry was pretty soft all round. Could tell straight away plenty of cheese content in the filling which I like but kind of over powered the gravy a bit. Not bad, not great 6.7/10
-
-
-
#meatpie#pie#piesofinstagram #piesofmelbourne#steakandcheese#houseofpies#piesofig#piesofsydney#piesofadelaide#bakery#bakeryshop#peppersteak #hotpies#pastry#pastrychef#sausageroll#piereviewau#aussiemeatpie#australia#yum#foodstagram#nationalpieday</t>
  </si>
  <si>
    <t>2022-02-04T21:31:37.000Z</t>
  </si>
  <si>
    <t>Maldon Historic Bakery</t>
  </si>
  <si>
    <t>CZkhCD8BNhd</t>
  </si>
  <si>
    <t>https://www.instagram.com/p/CZkhCD8BNhd/</t>
  </si>
  <si>
    <t>That Bakery - Carrum Downs
Steak &amp; Cheese Pie
Pretty average pastry was fairly soft but not average much. Wasn't a big fan of the gravy flavour only thing saving it really was solid cheese content. Filled the gap but in no rush to hit it again. 6.3/10
-
-
-
#meatpie#pie#piesofinstagram #piesofmelbourne#steakandcheese#houseofpies#piesofig#piesofsydney#piesofadelaide#bakery#bakeryshop#peppersteak #hotpies#pastry#pastrychef#sausageroll#piereviewau#aussiemeatpie#australia#yum#foodstagram#nationalpieday</t>
  </si>
  <si>
    <t>2021-08-12T23:17:18.000Z</t>
  </si>
  <si>
    <t>Carrum Downs, Victoria, Australia</t>
  </si>
  <si>
    <t>CSfhOA9Btco</t>
  </si>
  <si>
    <t>https://www.instagram.com/p/CSfhOA9Btco/</t>
  </si>
  <si>
    <t>Bodgo's - Blackburn
@bodgosmelbourne
Beef &amp; Caramelised Onion Pie
These pies weren'nt much to look at in the warmer to be honest. Cool little fit-out in this joint though. Pastry was pretty standard, thin and the base was a little bit floppy rather than flakey. Filling did not have a very big onion presence but was still nice nonetheless. Not a bad pie if you are venturing past but wouldn't go right out of my way for another. 7.1/10
-
-
-
#meatpie#pie#piesofinstagram #piesofmelbourne#steakandcheese#houseofpies#piesofig#piesofsydney#piesofadelaide#bakery#bakeryshop#peppersteak #hotpies#pastry#pastrychef#sausageroll#piereviewau#aussiemeatpie#australia#yum#foodstagram#nationalpieday</t>
  </si>
  <si>
    <t>2021-06-29T03:41:39.000Z</t>
  </si>
  <si>
    <t>Bodgo's</t>
  </si>
  <si>
    <t>CQsHs50jmWN</t>
  </si>
  <si>
    <t>https://www.instagram.com/p/CQsHs50jmWN/</t>
  </si>
  <si>
    <t>Store 360 | Gathering Locally</t>
  </si>
  <si>
    <t>store360_rye</t>
  </si>
  <si>
    <t>Store 360 - Rye
@store360_rye
Beef &amp; Mushroom Pie
Soft thin pastry with a little crisp to the lid. Decent gravy with good amount of mushrooms, nothing flash but solid pie. 7.3/10
-
-
-
#meatpie#pie#piesofinstagram #piesofmelbourne#steakandcheese#houseofpies#piesofig#piesofsydney#piesofadelaide#bakery#bakeryshop#peppersteak #hotpies#pastry#pastrychef#sausageroll#piereviewau#aussiemeatpie#australia#yum#foodstagram#nationalpieday</t>
  </si>
  <si>
    <t>2021-07-06T11:00:19.000Z</t>
  </si>
  <si>
    <t>STORE 360.             360 Dundas Street Rye</t>
  </si>
  <si>
    <t>CQ-7d2NDf9B</t>
  </si>
  <si>
    <t>https://www.instagram.com/p/CQ-7d2NDf9B/</t>
  </si>
  <si>
    <t>Rangas Bakery - Mccrae
Chicken Parma Pie
Pretty decent crust soft but had little crisp. Had nice ham layer on top and bottom and the chicken was cooked nicely but would have liked a better spread of cheese through it and needed more sauce. Had potential but needs a couple tweeks and could be a real banger..6.7/10
-
-
-
#meatpie#pie#piesofinstagram #piesofmelbourne#steakandcheese#houseofpies#piesofig#piesofsydney#piesofadelaide#bakery#bakeryshop#peppersteak #hotpies#pastry#pastrychef#sausageroll#piereviewau#aussiemeatpie#australia#yum#foodstagram#nationalpieday</t>
  </si>
  <si>
    <t>2021-07-07T04:23:03.000Z</t>
  </si>
  <si>
    <t>CRAyzBJDgEP</t>
  </si>
  <si>
    <t>https://www.instagram.com/p/CRAyzBJDgEP/</t>
  </si>
  <si>
    <t>Pandesal Bakery</t>
  </si>
  <si>
    <t>pandesalbakery</t>
  </si>
  <si>
    <t>Pandesal Bakery - Meeniyan
@pandesalbakery
Steak, Cheese &amp; Bacon Pie
The last pie we had from here was great so was pretty eager to get back. Although this was a nice tasting pie, the elements were all just ok. This needed more cheese and more rich gravy. Pastry wasn't as crisp as we would have liked. Nice little spot to pop in if going past but was a little bit dissapointed as the last pie we got here was great. 5.9/10
-
-
-
#meatpie#pie#piesofinstagram #piesofmelbourne#steakandcheese#houseofpies#piesofig#piesofsydney#piesofadelaide#bakery#bakeryshop#peppersteak #hotpies#pastry#pastrychef#sausageroll#piereviewau#aussiemeatpie#australia#yum#foodstagram#nationalpieday</t>
  </si>
  <si>
    <t>2021-06-30T06:02:30.000Z</t>
  </si>
  <si>
    <t>CQu8nWMjo4s</t>
  </si>
  <si>
    <t>https://www.instagram.com/p/CQu8nWMjo4s/</t>
  </si>
  <si>
    <t>L'arte Central Cafe - Cranbourne East
@lartecentral
Sunday Roast Lamb Pie
Winner of the best red meat pie last year, we had to give this one a go! Ripping pastry yet again by these guys. Gravy was a thinner type consistency than we would have expected but still nice, tender lamb pieces with some mushy peas and carrots throuhout. This is exactly what you would expect, save some time and grab one of these instead of spending hours in the kitchen! 8.1/10
-
-
-
#meatpie#pie#piesofinstagram #piesofmelbourne#steakandcheese#houseofpies#piesofig#piesofsydney#piesofadelaide#bakery#bakeryshop#peppersteak #hotpies#pastry#pastrychef#sausageroll#piereviewau#aussiemeatpie#australia#yum#foodstagram#nationalpieday</t>
  </si>
  <si>
    <t>2021-07-06T10:58:12.000Z</t>
  </si>
  <si>
    <t>CQ-7OV1DEI7</t>
  </si>
  <si>
    <t>https://www.instagram.com/p/CQ-7OV1DEI7/</t>
  </si>
  <si>
    <t>Bucks Country Bakehouse</t>
  </si>
  <si>
    <t>bucksbakehouseyarck</t>
  </si>
  <si>
    <t>Bucks Country Bakehouse - Yarck
@buckscountrybakehouseyarck
Chunky Wagyu Pie
Heard great things about this joint! Sensational crust all over, probably the best gravy I have ever had in a pie with nice tender pieces of meat. Easily the best plain pie I have ever had. 9.2/10
-
-
-
#meatpie#pie#piesofinstagram #piesofmelbourne#steakandcheese#houseofpies#piesofig#piesofsydney#piesofadelaide#bakery#bakeryshop#peppersteak #hotpies#pastry#pastrychef#sausageroll#piereviewau#aussiemeatpie#australia#yum#foodstagram#nationalpieday</t>
  </si>
  <si>
    <t>2021-07-11T08:59:23.000Z</t>
  </si>
  <si>
    <t>CRLlmcRjisw</t>
  </si>
  <si>
    <t>https://www.instagram.com/p/CRLlmcRjisw/</t>
  </si>
  <si>
    <t>The Bread Spot - Langwarrin
@thebreadspot
Beef Goulash Pie
Pretty decent crust,flaky lid and nice crunch from poppy seeds. Nice rich sauce had a little tiny kick from the paprika, thought the beef was a touch dry but good flavour. Was a nice little change up from your regular gravy. 7.3/10
-
-
-
#meatpie#pie#piesofinstagram #piesofmelbourne#steakandcheese#houseofpies#piesofig#piesofsydney#piesofadelaide#bakery#bakeryshop#peppersteak #hotpies#pastry#pastrychef#sausageroll#piereviewau#aussiemeatpie#australia#yum#foodstagram#nationalpieday</t>
  </si>
  <si>
    <t>2021-07-07T23:52:16.000Z</t>
  </si>
  <si>
    <t>CRC4mrkDi6j</t>
  </si>
  <si>
    <t>https://www.instagram.com/p/CRC4mrkDi6j/</t>
  </si>
  <si>
    <t>Tivoli Rd Bakery - South Yarra
@tivolirdbakery
Braised Beef Ragu Pie
We get a few messages about this joint so we went back for another one of their pies. This one had some banging pastry and was a thiccboi. The warmer must be set quite hot coz this was piping. Nice tender pieces of beef with some carrots and other veg throughout. We ran the chilli chutney on offer with this but I personally wasn't a huge fan and it could have gone without. All in all a nice pie. 8.1/10
-
-
-
#meatpie#pie#piesofinstagram #piesofmelbourne#steakandcheese#houseofpies#piesofig#piesofsydney#piesofadelaide#bakery#bakeryshop#peppersteak #hotpies#pastry#pastrychef#sausageroll#piereviewau#aussiemeatpie#australia#yum#foodstagram#nationalpieday</t>
  </si>
  <si>
    <t>2021-06-29T00:20:02.000Z</t>
  </si>
  <si>
    <t>CQrwoG_jCHJ</t>
  </si>
  <si>
    <t>https://www.instagram.com/p/CQrwoG_jCHJ/</t>
  </si>
  <si>
    <t>Peninsula Pantry</t>
  </si>
  <si>
    <t>peninsulapantry</t>
  </si>
  <si>
    <t>Peninsula Pantry - Rye
@peninsulapantry 
Beef &amp; Mushroom Pie
Nice homemade style pastry light and crisp. Packed full of mushroom but not as much flavour as I expected 7.1/10
-
-
-
#meatpie#pie#piesofinstagram #piesofmelbourne#steakandcheese#houseofpies#piesofig#piesofsydney#piesofadelaide#bakery#bakeryshop#peppersteak #hotpies#pastry#pastrychef#sausageroll#piereviewau#aussiemeatpie#australia#yum#foodstagram#nationalpieday</t>
  </si>
  <si>
    <t>2021-07-11T22:28:24.000Z</t>
  </si>
  <si>
    <t>CRNCL8MjkjI</t>
  </si>
  <si>
    <t>https://www.instagram.com/p/CRNCL8MjkjI/</t>
  </si>
  <si>
    <t>Candied Bakery</t>
  </si>
  <si>
    <t>candiedbakery</t>
  </si>
  <si>
    <t>Candied Bakery - Spotswood
@candiedbakery
Vegan Mexican Bean Pie
Cool looking pie, had a very nice soft pastry but still crisp. Filling was very paste like, had a decent flavour but not that good. Just felt like it needed something else going on with the filling. Again excellent pastry but let down by the filling. 6.8/10
-
-
-
#meatpie#pie#piesofinstagram #piesofmelbourne#steakandcheese#houseofpies#piesofig#piesofsydney#piesofadelaide#bakery#bakeryshop#peppersteak #hotpies#pastry#pastrychef#sausageroll#piereviewau#aussiemeatpie#australia#yum#foodstagram#nationalpieday</t>
  </si>
  <si>
    <t>2021-11-12T02:05:35.000Z</t>
  </si>
  <si>
    <t>CWKI0MGv6HB</t>
  </si>
  <si>
    <t>https://www.instagram.com/p/CWKI0MGv6HB/</t>
  </si>
  <si>
    <t>Connells Bakery - Bass
Gippslander Pie
This has a fair bit going on, nice beef in a red wine gravy with cheese and bacon from memory. Everything served its purpose. Good pastry with some herb content on top. Would have this again. 7.9/10
-
-
-
#meatpie#pie#piesofinstagram #piesofmelbourne#steakandcheese#houseofpies#piesofig#piesofsydney#piesofadelaide#bakery#bakeryshop#peppersteak #hotpies#pastry#pastrychef#sausageroll#piereviewau#aussiemeatpie#australia#yum#foodstagram#nationalpieday</t>
  </si>
  <si>
    <t>2021-06-30T06:00:57.000Z</t>
  </si>
  <si>
    <t>Connells Bakery</t>
  </si>
  <si>
    <t>CQu8cBPD3FQ</t>
  </si>
  <si>
    <t>https://www.instagram.com/p/CQu8cBPD3FQ/</t>
  </si>
  <si>
    <t>A Good Little Thing</t>
  </si>
  <si>
    <t>agoodlittlething</t>
  </si>
  <si>
    <t>A Good Little Thing - Tootgarook
@agoodlittlething
Creamy Jackfruit Pie
Went a little outside the square on this one. Had a nice light crisp thin pastry. Generous filling not as creamy as I would of liked but still had very nice flavour, kinda like a super jacked up vege pastie. If your a vegan pie lover this one will be right up your ally. 7.2/10
-
-
-
#meatpie#pie#piesofinstagram #piesofmelbourne#steakandcheese#houseofpies#piesofig#piesofsydney#piesofadelaide#bakery#bakeryshop#peppersteak #hotpies#pastry#pastrychef#sausageroll#piereviewau#aussiemeatpie#australia#yum#foodstagram#nationalpieday#vegan#veganpie#meatfree</t>
  </si>
  <si>
    <t>2021-07-12T02:59:20.000Z</t>
  </si>
  <si>
    <t>CRNhMWMD85T</t>
  </si>
  <si>
    <t>https://www.instagram.com/p/CRNhMWMD85T/</t>
  </si>
  <si>
    <t>Dava Bakehouse &amp; Patisserie</t>
  </si>
  <si>
    <t>dava_bakehouse_patissierie</t>
  </si>
  <si>
    <t>Dava Bakehouse - Mornington
@dava_bakehouse
Beef, Cheese &amp; Bacon Pie
Could tell as soon as I got this was gonna require some expert handles..as soon as I loosened from the foil it opened up on both sides, took all of my ability to keep it from painting the footpath. Had a nice crispy lid and pretty tasty filling but the effort required to eat it exceeded the taste. 6.6/10
-
-
-
#meatpie#pie#piesofinstagram #piesofmelbourne#steakandcheese#houseofpies#piesofig#piesofsydney#piesofadelaide#bakery#bakeryshop#peppersteak #hotpies#pastry#pastrychef#sausageroll#piereviewau#aussiemeatpie#australia#yum#foodstagram#nationalpieday</t>
  </si>
  <si>
    <t>2021-07-02T10:38:30.000Z</t>
  </si>
  <si>
    <t>CQ0lyj2D-iB</t>
  </si>
  <si>
    <t>https://www.instagram.com/p/CQ0lyj2D-iB/</t>
  </si>
  <si>
    <t>whistlestop_bakery</t>
  </si>
  <si>
    <t>Whistlestop Bakery - Wonthaggi
@whistlestop_bakery
Beef, Cheese &amp; Bacon Pie
This little guy didn't look very appealling at first glance, the pastry was quite hard. The cheese content was pretty decent but apart from that everything was pretty standard. Filled the gap but wasn't anything outstanding. 6.4/10
-
-
-
#meatpie#pie#piesofinstagram #piesofmelbourne#steakandcheese#houseofpies#piesofig#piesofsydney#piesofadelaide#bakery#bakeryshop#peppersteak #hotpies#pastry#pastrychef#sausageroll#piereviewau#aussiemeatpie#australia#yum#foodstagram#nationalpieday</t>
  </si>
  <si>
    <t>2021-06-21T23:20:31.000Z</t>
  </si>
  <si>
    <t>CQZoQHLjf_P</t>
  </si>
  <si>
    <t>https://www.instagram.com/p/CQZoQHLjf_P/</t>
  </si>
  <si>
    <t>Pie and Mighty - Pakenham
@pie_and_mighty
Beef Vindaloo Pie
We have hit this spot a few times now and there's a good reason why, they are probably one of, if not THE most consistent pie shops we have discovered. Perfect pastry, huge tender beef chunks with a nice spicy vindaloo sauce, the perfect winter warmer. Could not think of many better pies for our 200th. 9.2/10
-
-
-
#meatpie#pie#piesofinstagram #piesofmelbourne#steakandcheese#houseofpies#piesofig#piesofsydney#piesofadelaide#bakery#bakeryshop#peppersteak #hotpies#pastry#pastrychef#sausageroll#piereviewau#aussiemeatpie#australia#yum#foodstagram#nationalpieday</t>
  </si>
  <si>
    <t>2021-06-19T02:58:36.000Z</t>
  </si>
  <si>
    <t>CQSS0xwj4rj</t>
  </si>
  <si>
    <t>https://www.instagram.com/p/CQSS0xwj4rj/</t>
  </si>
  <si>
    <t>Seaford Hot Bread - Seaford
Shepherds Pie
Not a fan of the pastry was below average top of bowl and potato top bit hard. Decent amount of potato and actually had a pretty solid gravy filling had good flavour just shame about the pastry. 6.6/10
-
-
-
#meatpie#pie#piesofinstagram #piesofmelbourne#steakandcheese#houseofpies#piesofig#piesofsydney#piesofadelaide#bakery#bakeryshop#peppersteak #hotpies#pastry#pastrychef#sausageroll#piereviewau#aussiemeatpie#australia#yum#foodstagram#nationalpieday</t>
  </si>
  <si>
    <t>2021-06-22T23:28:49.000Z</t>
  </si>
  <si>
    <t>CQcN_1RDGFr</t>
  </si>
  <si>
    <t>https://www.instagram.com/p/CQcN_1RDGFr/</t>
  </si>
  <si>
    <t>Gluten Free Bakery - The Good Food Bakery</t>
  </si>
  <si>
    <t>thegfbakery</t>
  </si>
  <si>
    <t>The Good Food Bakery- Mornington
@thegfbakery
Curry Steak Pie
Was worried about this one from the get go..lid seemed to be peeling off from the bowl before touching it, the pastry was not very nice the rim crust had a stale texture could be due to being a gluten free bakery I'm unsure. Actually had a very nice curry sauce filling but was cold in the middle of the pie which ruined it. Big shame really, good flavour but pastry and the delivery and presentation of pie no good. 3.3/10
-
-
-
#meatpie#pie#piesofinstagram #piesofmelbourne#steakandcheese#houseofpies#piesofig#piesofsydney#piesofadelaide#bakery#bakeryshop#peppersteak #hotpies#pastry#pastrychef#sausageroll#piereviewau#aussiemeatpie#australia#yum#foodstagram#nationalpieday</t>
  </si>
  <si>
    <t>2021-06-24T00:54:06.000Z</t>
  </si>
  <si>
    <t>The Good Food Bakery</t>
  </si>
  <si>
    <t>CQe8jQoD2Hd</t>
  </si>
  <si>
    <t>https://www.instagram.com/p/CQe8jQoD2Hd/</t>
  </si>
  <si>
    <t>Thornton's Bakery - Leongatha
@thorntons_bakery
Pizza Pie
Nice and cheesey! Nice gravy and the usual pizza pie toppings with a bit more bacon going on. The crust was a bit of a letdown, little bit too firm. 7.2/10
-
-
-
#meatpie#pie#piesofinstagram #piesofmelbourne#steakandcheese#houseofpies#piesofig#piesofsydney#piesofadelaide#bakery#bakeryshop#peppersteak #hotpies#pastry#pastrychef#sausageroll#piereviewau#aussiemeatpie#australia#yum#foodstagram#nationalpieday</t>
  </si>
  <si>
    <t>2021-06-24T01:36:53.000Z</t>
  </si>
  <si>
    <t>CQfBcrljG3K</t>
  </si>
  <si>
    <t>https://www.instagram.com/p/CQfBcrljG3K/</t>
  </si>
  <si>
    <t>Jon Cleland</t>
  </si>
  <si>
    <t>bakerymadeyum</t>
  </si>
  <si>
    <t>Bakery Made - Frankston South
@bakerymadeyum
Chunky Beef Pie
Pretty nice pastry had a soft bowl and little bit of crisp on the lid, good little poppy seed crunch too. Pretty solid gravy had some big chunky bits of beef and some suprise diced vege in the mix. Overall pretty good pie, well rounded.. nice bounce back for this bakery. 7.7/10
-
-
-
#meatpie#pie#piesofinstagram #piesofmelbourne#steakandcheese#houseofpies#piesofig#piesofsydney#piesofadelaide#bakery#bakeryshop#peppersteak #hotpies#pastry#pastrychef#sausageroll#piereviewau#aussiemeatpie#australia#yum#foodstagram#nationalpieday</t>
  </si>
  <si>
    <t>2021-06-29T00:18:03.000Z</t>
  </si>
  <si>
    <t>BakeryMade</t>
  </si>
  <si>
    <t>CQrwZl5DIzE</t>
  </si>
  <si>
    <t>https://www.instagram.com/p/CQrwZl5DIzE/</t>
  </si>
  <si>
    <t>Little Island Bakehouse</t>
  </si>
  <si>
    <t>littleislandbakehouse</t>
  </si>
  <si>
    <t>Little Island Bakehouse - Lynbrook
@littleislandbakehouse
Pork Pie
Nice looking pie, wasn't sure what to expect from the flavour as didn't have any description other than having Pork. More of a crumbly style pastry was thin and light. The best way to describe this would be kind of like eating a vegetable samosa with pork. Had a little bit of spice, was bit of a change up from your regular style bakery pie. 7.4/10
-
-
-
#meatpie#pie#piesofinstagram #piesofmelbourne#steakandcheese#houseofpies#piesofig#piesofsydney#piesofadelaide#bakery#bakeryshop#peppersteak #hotpies#pastry#pastrychef#sausageroll#piereviewau#aussiemeatpie#australia#yum#foodstagram#nationalpieday</t>
  </si>
  <si>
    <t>2021-06-21T04:02:23.000Z</t>
  </si>
  <si>
    <t>Little Island Bakehouse Lynbrook</t>
  </si>
  <si>
    <t>CQXjttUDTzk</t>
  </si>
  <si>
    <t>https://www.instagram.com/p/CQXjttUDTzk/</t>
  </si>
  <si>
    <t>Pier St Bakery - Dromana
Beef &amp; Pepper Pie
This looked like a great pie from the warmer window. This is some of the best pastry I have had down this way for sure, nice lid and bowl. Would have like a touch more pepper present bit you can get a bit on the back-end of each mouthful. Pretty decent pie 7.9/10
-
-
-
#meatpie#pie#piesofinstagram #piesofmelbourne#steakandcheese#houseofpies#piesofig#piesofsydney#piesofadelaide#bakery#bakeryshop#peppersteak #hotpies#pastry#pastrychef#sausageroll#piereviewau#aussiemeatpie#australia#yum#foodstagram#nationalpieday</t>
  </si>
  <si>
    <t>2021-06-21T03:28:03.000Z</t>
  </si>
  <si>
    <t>Dromana, Victoria, Australia</t>
  </si>
  <si>
    <t>CQXfyM8DTi0</t>
  </si>
  <si>
    <t>https://www.instagram.com/p/CQXfyM8DTi0/</t>
  </si>
  <si>
    <t>Baker Bears - Seaford
@baker_bears
Beef &amp; Mushroom Pie
Pretty basic crust on this one, had a pretty average filling too. Not a big fan of the gravy flavour and not particularly nice mushies in the mix. 5.2/10
-
-
-
#meatpie#pie#piesofinstagram #piesofmelbourne#steakandcheese#houseofpies#piesofig#piesofsydney#piesofadelaide#bakery#bakeryshop#peppersteak #hotpies#pastry#pastrychef#sausageroll#piereviewau#aussiemeatpie#australia#yum#foodstagram#nationalpieday</t>
  </si>
  <si>
    <t>2021-06-22T10:26:45.000Z</t>
  </si>
  <si>
    <t>Baker Bears</t>
  </si>
  <si>
    <t>CQa0f0vjSOq</t>
  </si>
  <si>
    <t>https://www.instagram.com/p/CQa0f0vjSOq/</t>
  </si>
  <si>
    <t>Pines Forest Bakery - Frankston North
Steak  Chilli &amp; Cheese Pie
Very soft pastry but bowl firm enough to hold the filling, was pretty basic. Made up for it with a nice tasty gravy, had a nice little chilli kick probably just right. Could taste the cheese but would like bit more but pretty solid pie, only thing keeping it out of the 8's was a bomb pastry. 7.5/10
-
-
-
#meatpie#pie#piesofinstagram #piesofmelbourne#steakandcheese#houseofpies#piesofig#piesofsydney#piesofadelaide#bakery#bakeryshop#peppersteak #hotpies#pastry#pastrychef#sausageroll#piereviewau#aussiemeatpie#australia#yum#foodstagram#nationalpieday</t>
  </si>
  <si>
    <t>2021-06-21T23:22:37.000Z</t>
  </si>
  <si>
    <t>CQZofg0jEVv</t>
  </si>
  <si>
    <t>https://www.instagram.com/p/CQZofg0jEVv/</t>
  </si>
  <si>
    <t>L'arte Central Cafe - Cranbourne East
@lartecentral
Buffalo Chicken Pie
Only just discovered this place and wasn't sure how it would go. Turns out this is the best god damn chicken pie I have ever had. Nice spicy kick with tender chicken pieces and I believe their mau be some blue cheese going on in there as well, some kind of delicious cheese anyways. The pastry on top and the bowl were absolutely perfect, I can't fault this pie. 9.6/10
-
-
-
#meatpie#pie#piesofinstagram #piesofmelbourne#steakandcheese#houseofpies#piesofig#piesofsydney#piesofadelaide#bakery#bakeryshop#peppersteak #hotpies#pastry#pastrychef#sausageroll#piereviewau#aussiemeatpie#australia#yum#foodstagram#nationalpieday</t>
  </si>
  <si>
    <t>2021-06-22T22:49:30.000Z</t>
  </si>
  <si>
    <t>CQcJf19Da4p</t>
  </si>
  <si>
    <t>https://www.instagram.com/p/CQcJf19Da4p/</t>
  </si>
  <si>
    <t>Brendon's Cakes - Mornington
Chicken &amp; Mushroom Pie
Nice looking little package, was a real soft style pastry didn't have any crisp really but was pretty good still. Had a nice creamy filling, good texture wasn't too thick and had solid amount of tasty mushies in the mix. Tasty little winter warmer. 7.5/10
-
-
-
#meatpie#pie#piesofinstagram #piesofmelbourne#steakandcheese#houseofpies#piesofig#piesofsydney#piesofadelaide#bakery#bakeryshop#peppersteak #hotpies#pastry#pastrychef#sausageroll#piereviewau#aussiemeatpie#australia#yum#foodstagram#nationalpieday</t>
  </si>
  <si>
    <t>2021-06-25T00:50:23.000Z</t>
  </si>
  <si>
    <t>Brendons Home Made Cakes</t>
  </si>
  <si>
    <t>CQhg7AhDAO1</t>
  </si>
  <si>
    <t>https://www.instagram.com/p/CQhg7AhDAO1/</t>
  </si>
  <si>
    <t>Mornington Village bakery.</t>
  </si>
  <si>
    <t>mornington_village_bakery</t>
  </si>
  <si>
    <t>Mornington Village Bakery - Mornington
@mornington_village_bakery
Bbq Pulled Pork Pie
Something a little different here, had a nice crisp lid but wasn't a huge fan of the pastry bowl pretty basic and firm. Packed full of juicy pulled pork in a sweet, slightly Smokey bbq sauce. Not a huge bbq sauce fan but was still pretty decent pie especially if that's your flavour.7.2/10
-
-
-
#meatpie#pie#piesofinstagram #piesofmelbourne#steakandcheese#houseofpies#piesofig#piesofsydney#piesofadelaide#bakery#bakeryshop#peppersteak #hotpies#pastry#pastrychef#sausageroll#piereviewau#aussiemeatpie#australia#yum#foodstagram#nationalpieday</t>
  </si>
  <si>
    <t>2021-06-08T05:55:11.000Z</t>
  </si>
  <si>
    <t>Mornington Village Bakery</t>
  </si>
  <si>
    <t>CP2SSiSjF9G</t>
  </si>
  <si>
    <t>https://www.instagram.com/p/CP2SSiSjF9G/</t>
  </si>
  <si>
    <t>That's Nice Bakery - Frankston
Steak &amp; Onion Pie
Looked like a pretty basic pie from the outside, bit of a crumbly style pastry , bit below par. Then got to the filling...... the photo is pretty self explanatory, very paste like mince filling and just had some onion sprinkled across the top of the mince.. once I had a couple few bites to get a feel for the pie it was hastily turfed into the bin where it belongs..2.2/10
-
-
-
#meatpie#pie#piesofinstagram #piesofmelbourne#steakandcheese#houseofpies#piesofig#piesofsydney#piesofadelaide#bakery#bakeryshop#peppersteak #hotpies#pastry#pastrychef#sausageroll#piereviewau#aussiemeatpie#australia#yum#foodstagram#nationalpieday</t>
  </si>
  <si>
    <t>2021-06-06T23:33:25.000Z</t>
  </si>
  <si>
    <t>Frankston, Victoria</t>
  </si>
  <si>
    <t>CPzBzg_jkdx</t>
  </si>
  <si>
    <t>https://www.instagram.com/p/CPzBzg_jkdx/</t>
  </si>
  <si>
    <t>The Great Australian Bakehouse - Pakenham
@great_australian_bakehouse
Steak, Cheese &amp; Salami Pie
This wasnt much to look at and had me a bit concerned to start with, after a few bites in things changed! Nice and cheesey with some surprise onion, I love surprise onion. Nice amount of salami throughout and good crust. 8.2/10
-
-
-
#meatpie#pie#piesofinstagram #piesofmelbourne#steakandcheese#houseofpies#piesofig#piesofsydney#piesofadelaide#bakery#bakeryshop#peppersteak #hotpies#pastry#pastrychef#sausageroll#piereviewau#aussiemeatpie#australia#yum#foodstagram#nationalpieday</t>
  </si>
  <si>
    <t>2021-06-06T23:09:14.000Z</t>
  </si>
  <si>
    <t>CPy_CWPjrZg</t>
  </si>
  <si>
    <t>https://www.instagram.com/p/CPy_CWPjrZg/</t>
  </si>
  <si>
    <t>The Bakery Store</t>
  </si>
  <si>
    <t>thebakerystore_</t>
  </si>
  <si>
    <t>The Bakery Store - Pakenham
@thebakerystore_
The first bite of this was a bit rough  quite hard pastry. The filling inside was nice and flavourful, good curry punch. A good pie but not a great pie. 7.1/10
-
-
-
#meatpie#pie#piesofinstagram #piesofmelbourne#steakandcheese#houseofpies#piesofig#piesofsydney#piesofadelaide#bakery#bakeryshop#peppersteak #hotpies#pastry#pastrychef#sausageroll#piereviewau#aussiemeatpie#australia#yum#foodstagram#nationalpieday</t>
  </si>
  <si>
    <t>2021-06-07T02:28:27.000Z</t>
  </si>
  <si>
    <t>CPzV1aZjMLX</t>
  </si>
  <si>
    <t>https://www.instagram.com/p/CPzV1aZjMLX/</t>
  </si>
  <si>
    <t>Baked - Cranbourne East
Chunky beef &amp; Burgundy Pie
Pretty nice pastry, was quite thin and firm but had a nice crisp to it also liked the sprinkle of poppy seeds. Filled with plenty of chunky pieces of beef, the sauce was pretty tasty had good burgundy flavour but not too much, no sauce required here. 7.7/10
-
-
-
#meatpie#pie#piesofinstagram #piesofmelbourne#steakandcheese#houseofpies#piesofig#piesofsydney#piesofadelaide#bakery#bakeryshop#peppersteak #hotpies#pastry#pastrychef#sausageroll#piereviewau#aussiemeatpie#australia#yum#foodstagram#nationalpieday</t>
  </si>
  <si>
    <t>2021-06-10T00:51:09.000Z</t>
  </si>
  <si>
    <t>CP65FedDSM9</t>
  </si>
  <si>
    <t>https://www.instagram.com/p/CP65FedDSM9/</t>
  </si>
  <si>
    <t>Rosa's Bakery - Cranbourne
Plain Beef Pie
Went back to basics with this one. Had a soft pastry from top to bottom, was decent. Had a nice rich tasty gravy, sometimes just your standard pie is what you need and this is what you would expect. 7.3/10
-
-
-
#meatpie#pie#piesofinstagram #piesofmelbourne#steakandcheese#houseofpies#piesofig#piesofsydney#piesofadelaide#bakery#bakeryshop#peppersteak #hotpies#pastry#pastrychef#sausageroll#piereviewau#aussiemeatpie#australia#yum#foodstagram#nationalpieday</t>
  </si>
  <si>
    <t>2021-06-10T00:48:42.000Z</t>
  </si>
  <si>
    <t>CP64zgijEeQ</t>
  </si>
  <si>
    <t>https://www.instagram.com/p/CP64zgijEeQ/</t>
  </si>
  <si>
    <t>The Brooky Pie</t>
  </si>
  <si>
    <t>thebrookypie</t>
  </si>
  <si>
    <t>Brooky Pie Shop - Brookvale
Steak &amp; Potato Pie
After hearing good things we needed to pop in to these guys. Only negative thing I can say is that if you are eating this freehand it is a mess, very sloppy. In saying that this is single handedly the best Steak &amp; Potato Pie I have ever had the pleasure of smashing down, fluffy buttery pastry delicious potato on top, delicious gravy and some nice tender huge steak chunks throughout. 9.1/10
-
-
-
#meatpie#pie#piesofinstagram #piesofmelbourne#steakandcheese#houseofpies#piesofig#piesofsydney#piesofadelaide#bakery#bakeryshop#peppersteak #hotpies#pastry#pastrychef#sausageroll#piereviewau#aussiemeatpie#australia#yum#foodstagram#nationalpieday</t>
  </si>
  <si>
    <t>2021-06-01T01:37:00.000Z</t>
  </si>
  <si>
    <t>the brooky pie</t>
  </si>
  <si>
    <t>CPjzLYrjDyn</t>
  </si>
  <si>
    <t>https://www.instagram.com/p/CPjzLYrjDyn/</t>
  </si>
  <si>
    <t>Golden Bakery - Frankston North
Steak, Cheese &amp; Bacon Pie
Very basic would be the best way to describe this pie.. will fill the gap but pretty much just below average in all aspects, had a little crisp on the lid and good bacon and cheese content but a little bland gravy. 6.1/10
-
-
-
#meatpie#pie#piesofinstagram #piesofmelbourne#steakandcheese#houseofpies#piesofig#piesofsydney#piesofadelaide#bakery#bakeryshop#peppersteak #hotpies#pastry#pastrychef#sausageroll#piereviewau#aussiemeatpie#australia#yum#foodstagram#nationalpieday</t>
  </si>
  <si>
    <t>2021-06-06T23:11:25.000Z</t>
  </si>
  <si>
    <t>Frankston North, Victoria, Australia</t>
  </si>
  <si>
    <t>CPy_SZtDcD1</t>
  </si>
  <si>
    <t>https://www.instagram.com/p/CPy_SZtDcD1/</t>
  </si>
  <si>
    <t>Out Of 10 Rating</t>
  </si>
  <si>
    <t>Original Total</t>
  </si>
  <si>
    <t>Original Rating</t>
  </si>
  <si>
    <t>1177826733</t>
  </si>
  <si>
    <t>4781755020</t>
  </si>
  <si>
    <t>1771285300</t>
  </si>
  <si>
    <t>664747083</t>
  </si>
  <si>
    <t>bodgosmelbourne</t>
  </si>
  <si>
    <t>baker_bears</t>
  </si>
  <si>
    <t>islandpies_bakery_newhaven</t>
  </si>
  <si>
    <t>noboundariesdromana</t>
  </si>
  <si>
    <t>sannybakehouse</t>
  </si>
  <si>
    <t>filouspatisserie</t>
  </si>
  <si>
    <t>dawsons_bakehouse</t>
  </si>
  <si>
    <t>lyndhurstbakehouse</t>
  </si>
  <si>
    <t>threelittlebakers_and_bert</t>
  </si>
  <si>
    <t>elwoodpatisserieandbakery</t>
  </si>
  <si>
    <t>59042863725</t>
  </si>
  <si>
    <t>7023613910</t>
  </si>
  <si>
    <t>21527662242</t>
  </si>
  <si>
    <t>4855546582</t>
  </si>
  <si>
    <t>2701614355</t>
  </si>
  <si>
    <t>bakehouseonwentworth</t>
  </si>
  <si>
    <t>9773244554</t>
  </si>
  <si>
    <t>Long</t>
  </si>
  <si>
    <t>Latitude</t>
  </si>
  <si>
    <t>ReviewNo</t>
  </si>
  <si>
    <t>NoFull_Name</t>
  </si>
  <si>
    <t>NoUserID</t>
  </si>
  <si>
    <t>NoUserName</t>
  </si>
  <si>
    <t>NotFound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</si>
</sst>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EE493-DB6A-45D2-9EEE-04CFEF677AC3}">
  <dimension ref="A1:Y251"/>
  <sheetViews>
    <sheetView tabSelected="1" workbookViewId="0">
      <pane ySplit="1" topLeftCell="A107" activePane="bottomLeft" state="frozen"/>
      <selection activeCell="L1" sqref="L1"/>
      <selection pane="bottomLeft" activeCell="I142" sqref="I142"/>
    </sheetView>
  </sheetViews>
  <sheetFormatPr defaultRowHeight="12.6" customHeight="1" x14ac:dyDescent="0.3"/>
  <cols>
    <col min="1" max="1" width="21.44140625" bestFit="1" customWidth="1"/>
    <col min="2" max="2" width="41.88671875" bestFit="1" customWidth="1"/>
    <col min="3" max="3" width="15.6640625" bestFit="1" customWidth="1"/>
    <col min="4" max="4" width="23" customWidth="1"/>
    <col min="5" max="5" width="28.33203125" bestFit="1" customWidth="1"/>
    <col min="6" max="7" width="16" customWidth="1"/>
    <col min="8" max="8" width="31.44140625" customWidth="1"/>
    <col min="9" max="9" width="68.44140625" customWidth="1"/>
    <col min="10" max="10" width="13" customWidth="1"/>
    <col min="11" max="11" width="15.109375" customWidth="1"/>
    <col min="12" max="12" width="7.33203125" customWidth="1"/>
    <col min="13" max="13" width="23.109375" customWidth="1"/>
    <col min="14" max="14" width="10" bestFit="1" customWidth="1"/>
    <col min="15" max="15" width="69.109375" customWidth="1"/>
    <col min="16" max="16" width="14.33203125" customWidth="1"/>
    <col min="17" max="17" width="24" customWidth="1"/>
    <col min="18" max="18" width="15.109375" customWidth="1"/>
    <col min="19" max="19" width="16.77734375" customWidth="1"/>
    <col min="20" max="20" width="16.21875" customWidth="1"/>
    <col min="21" max="21" width="11.6640625" customWidth="1"/>
    <col min="22" max="22" width="14.6640625" customWidth="1"/>
    <col min="23" max="23" width="21.88671875" customWidth="1"/>
    <col min="24" max="24" width="12" customWidth="1"/>
    <col min="25" max="25" width="42.88671875" customWidth="1"/>
  </cols>
  <sheetData>
    <row r="1" spans="1:25" ht="12.6" customHeight="1" x14ac:dyDescent="0.3">
      <c r="A1" t="s">
        <v>1438</v>
      </c>
      <c r="B1" t="s">
        <v>0</v>
      </c>
      <c r="C1" t="s">
        <v>1</v>
      </c>
      <c r="D1" t="s">
        <v>2</v>
      </c>
      <c r="E1" t="s">
        <v>3</v>
      </c>
      <c r="F1" t="s">
        <v>1414</v>
      </c>
      <c r="G1" t="s">
        <v>1413</v>
      </c>
      <c r="H1" t="s">
        <v>1412</v>
      </c>
      <c r="I1" t="s">
        <v>4</v>
      </c>
      <c r="J1" t="s">
        <v>5</v>
      </c>
      <c r="K1" t="s">
        <v>6</v>
      </c>
      <c r="L1" t="s">
        <v>7</v>
      </c>
      <c r="M1" t="s">
        <v>8</v>
      </c>
      <c r="N1" t="s">
        <v>9</v>
      </c>
      <c r="O1" t="s">
        <v>10</v>
      </c>
      <c r="P1" t="s">
        <v>1437</v>
      </c>
      <c r="Q1" t="s">
        <v>1436</v>
      </c>
      <c r="R1" t="s">
        <v>11</v>
      </c>
      <c r="S1" t="s">
        <v>12</v>
      </c>
      <c r="T1" t="s">
        <v>13</v>
      </c>
      <c r="U1" t="s">
        <v>14</v>
      </c>
      <c r="V1" t="s">
        <v>15</v>
      </c>
      <c r="W1" t="s">
        <v>16</v>
      </c>
      <c r="X1" t="s">
        <v>17</v>
      </c>
      <c r="Y1" t="s">
        <v>18</v>
      </c>
    </row>
    <row r="2" spans="1:25" ht="12.6" customHeight="1" x14ac:dyDescent="0.3">
      <c r="A2" t="str">
        <f>"R"&amp;W2</f>
        <v>R2902739394001960000</v>
      </c>
      <c r="B2" t="s">
        <v>665</v>
      </c>
      <c r="C2">
        <v>11531838525</v>
      </c>
      <c r="D2" t="b">
        <v>0</v>
      </c>
      <c r="E2" t="s">
        <v>666</v>
      </c>
      <c r="F2">
        <v>8.9</v>
      </c>
      <c r="G2">
        <v>10</v>
      </c>
      <c r="H2">
        <v>8.9</v>
      </c>
      <c r="I2" s="1" t="s">
        <v>667</v>
      </c>
      <c r="J2">
        <v>438978916680512</v>
      </c>
      <c r="K2" t="s">
        <v>82</v>
      </c>
      <c r="L2" t="s">
        <v>23</v>
      </c>
      <c r="M2" t="s">
        <v>668</v>
      </c>
      <c r="N2">
        <v>16</v>
      </c>
      <c r="O2" t="s">
        <v>669</v>
      </c>
      <c r="P2">
        <v>-37.563270000000003</v>
      </c>
      <c r="Q2">
        <v>143.85579000000001</v>
      </c>
      <c r="R2">
        <v>1</v>
      </c>
      <c r="S2">
        <v>1080</v>
      </c>
      <c r="T2">
        <v>1080</v>
      </c>
      <c r="U2" t="b">
        <v>0</v>
      </c>
      <c r="V2" t="s">
        <v>670</v>
      </c>
      <c r="W2">
        <v>2.9027393940019599E+18</v>
      </c>
      <c r="X2">
        <v>28149525578</v>
      </c>
      <c r="Y2" t="s">
        <v>671</v>
      </c>
    </row>
    <row r="3" spans="1:25" ht="12.6" customHeight="1" x14ac:dyDescent="0.3">
      <c r="A3" t="str">
        <f>"R"&amp;W3</f>
        <v>R2615892942565390000</v>
      </c>
      <c r="B3" t="s">
        <v>1297</v>
      </c>
      <c r="C3">
        <v>8513914344</v>
      </c>
      <c r="D3" t="b">
        <v>0</v>
      </c>
      <c r="E3" t="s">
        <v>1298</v>
      </c>
      <c r="F3">
        <v>7.2</v>
      </c>
      <c r="G3">
        <v>10</v>
      </c>
      <c r="H3">
        <v>7.2</v>
      </c>
      <c r="I3" s="1" t="s">
        <v>1299</v>
      </c>
      <c r="J3">
        <v>2589025551110090</v>
      </c>
      <c r="K3" t="s">
        <v>82</v>
      </c>
      <c r="L3" t="s">
        <v>23</v>
      </c>
      <c r="M3" t="s">
        <v>1300</v>
      </c>
      <c r="N3">
        <v>20</v>
      </c>
      <c r="O3" t="s">
        <v>1297</v>
      </c>
      <c r="P3">
        <v>-38.37959</v>
      </c>
      <c r="Q3">
        <v>144.8569</v>
      </c>
      <c r="R3">
        <v>5</v>
      </c>
      <c r="S3">
        <v>750</v>
      </c>
      <c r="T3">
        <v>750</v>
      </c>
      <c r="U3" t="b">
        <v>0</v>
      </c>
      <c r="V3" t="s">
        <v>1301</v>
      </c>
      <c r="W3">
        <v>2.6158929425653898E+18</v>
      </c>
      <c r="X3">
        <v>28149525578</v>
      </c>
      <c r="Y3" t="s">
        <v>1302</v>
      </c>
    </row>
    <row r="4" spans="1:25" ht="12.6" customHeight="1" x14ac:dyDescent="0.3">
      <c r="A4" t="str">
        <f>"R"&amp;W4</f>
        <v>R2673282419457890000</v>
      </c>
      <c r="B4" t="s">
        <v>699</v>
      </c>
      <c r="C4">
        <v>44557915148</v>
      </c>
      <c r="D4" t="b">
        <v>0</v>
      </c>
      <c r="E4" t="s">
        <v>700</v>
      </c>
      <c r="F4">
        <v>6.6</v>
      </c>
      <c r="G4">
        <v>10</v>
      </c>
      <c r="H4">
        <v>6.6</v>
      </c>
      <c r="I4" s="1" t="s">
        <v>1177</v>
      </c>
      <c r="J4">
        <v>1004955504</v>
      </c>
      <c r="K4" t="s">
        <v>82</v>
      </c>
      <c r="L4" t="s">
        <v>23</v>
      </c>
      <c r="M4" t="s">
        <v>1178</v>
      </c>
      <c r="N4">
        <v>22</v>
      </c>
      <c r="O4" t="s">
        <v>703</v>
      </c>
      <c r="P4">
        <v>0</v>
      </c>
      <c r="Q4">
        <v>0</v>
      </c>
      <c r="R4">
        <v>1</v>
      </c>
      <c r="S4">
        <v>640</v>
      </c>
      <c r="T4">
        <v>640</v>
      </c>
      <c r="U4" t="b">
        <v>0</v>
      </c>
      <c r="V4" t="s">
        <v>1179</v>
      </c>
      <c r="W4">
        <v>2.6732824194578898E+18</v>
      </c>
      <c r="X4">
        <v>28149525578</v>
      </c>
      <c r="Y4" t="s">
        <v>1180</v>
      </c>
    </row>
    <row r="5" spans="1:25" ht="12.6" customHeight="1" x14ac:dyDescent="0.3">
      <c r="A5" t="str">
        <f>"R"&amp;W5</f>
        <v>R2866540875817530000</v>
      </c>
      <c r="B5" t="s">
        <v>699</v>
      </c>
      <c r="C5">
        <v>44557915148</v>
      </c>
      <c r="D5" t="b">
        <v>0</v>
      </c>
      <c r="E5" t="s">
        <v>700</v>
      </c>
      <c r="F5">
        <v>6.8</v>
      </c>
      <c r="G5">
        <v>10</v>
      </c>
      <c r="H5">
        <v>6.8</v>
      </c>
      <c r="I5" s="1" t="s">
        <v>701</v>
      </c>
      <c r="J5">
        <v>1004955504</v>
      </c>
      <c r="K5" t="s">
        <v>82</v>
      </c>
      <c r="L5" t="s">
        <v>23</v>
      </c>
      <c r="M5" t="s">
        <v>702</v>
      </c>
      <c r="N5">
        <v>8</v>
      </c>
      <c r="O5" t="s">
        <v>703</v>
      </c>
      <c r="P5">
        <v>0</v>
      </c>
      <c r="Q5">
        <v>0</v>
      </c>
      <c r="R5">
        <v>1</v>
      </c>
      <c r="S5">
        <v>1080</v>
      </c>
      <c r="T5">
        <v>1080</v>
      </c>
      <c r="U5" t="b">
        <v>0</v>
      </c>
      <c r="V5" t="s">
        <v>704</v>
      </c>
      <c r="W5">
        <v>2.8665408758175299E+18</v>
      </c>
      <c r="X5">
        <v>28149525578</v>
      </c>
      <c r="Y5" t="s">
        <v>705</v>
      </c>
    </row>
    <row r="6" spans="1:25" ht="12.6" customHeight="1" x14ac:dyDescent="0.3">
      <c r="A6" t="str">
        <f>"R"&amp;W6</f>
        <v>R2855855059747250000</v>
      </c>
      <c r="B6" t="s">
        <v>765</v>
      </c>
      <c r="C6">
        <v>6653241416</v>
      </c>
      <c r="D6" t="b">
        <v>0</v>
      </c>
      <c r="E6" t="s">
        <v>766</v>
      </c>
      <c r="F6">
        <v>9</v>
      </c>
      <c r="G6">
        <v>10</v>
      </c>
      <c r="H6">
        <v>9</v>
      </c>
      <c r="I6" s="1" t="s">
        <v>767</v>
      </c>
      <c r="J6">
        <v>302200563626394</v>
      </c>
      <c r="K6" t="s">
        <v>82</v>
      </c>
      <c r="L6" t="s">
        <v>23</v>
      </c>
      <c r="M6" t="s">
        <v>768</v>
      </c>
      <c r="N6">
        <v>19</v>
      </c>
      <c r="O6" t="s">
        <v>769</v>
      </c>
      <c r="P6">
        <v>-26.409880000000001</v>
      </c>
      <c r="Q6">
        <v>153.04601</v>
      </c>
      <c r="R6">
        <v>0</v>
      </c>
      <c r="S6">
        <v>1080</v>
      </c>
      <c r="T6">
        <v>1080</v>
      </c>
      <c r="U6" t="b">
        <v>0</v>
      </c>
      <c r="V6" t="s">
        <v>770</v>
      </c>
      <c r="W6">
        <v>2.8558550597472502E+18</v>
      </c>
      <c r="X6">
        <v>28149525578</v>
      </c>
      <c r="Y6" t="s">
        <v>771</v>
      </c>
    </row>
    <row r="7" spans="1:25" ht="12.6" customHeight="1" x14ac:dyDescent="0.3">
      <c r="A7" t="str">
        <f>"R"&amp;W7</f>
        <v>R3319004970161470000</v>
      </c>
      <c r="B7" t="s">
        <v>420</v>
      </c>
      <c r="C7">
        <v>7757951354</v>
      </c>
      <c r="D7" t="b">
        <v>0</v>
      </c>
      <c r="E7" t="s">
        <v>421</v>
      </c>
      <c r="F7">
        <v>3.5</v>
      </c>
      <c r="G7">
        <v>5</v>
      </c>
      <c r="H7">
        <v>7</v>
      </c>
      <c r="I7" s="1" t="s">
        <v>422</v>
      </c>
      <c r="J7">
        <v>615914065444047</v>
      </c>
      <c r="K7" t="s">
        <v>22</v>
      </c>
      <c r="L7" t="s">
        <v>23</v>
      </c>
      <c r="M7" t="s">
        <v>423</v>
      </c>
      <c r="N7">
        <v>19</v>
      </c>
      <c r="O7" t="s">
        <v>420</v>
      </c>
      <c r="P7">
        <v>-37.803100000000001</v>
      </c>
      <c r="Q7">
        <v>144.94423</v>
      </c>
      <c r="R7">
        <v>3</v>
      </c>
      <c r="S7">
        <v>1350</v>
      </c>
      <c r="T7">
        <v>1080</v>
      </c>
      <c r="U7" t="b">
        <v>0</v>
      </c>
      <c r="V7" t="s">
        <v>424</v>
      </c>
      <c r="W7">
        <v>3.31900497016147E+18</v>
      </c>
      <c r="X7">
        <v>59083523664</v>
      </c>
      <c r="Y7" t="s">
        <v>425</v>
      </c>
    </row>
    <row r="8" spans="1:25" ht="12.6" customHeight="1" x14ac:dyDescent="0.3">
      <c r="A8" t="str">
        <f>"R"&amp;W8</f>
        <v>R2988460035370960000</v>
      </c>
      <c r="B8" t="s">
        <v>356</v>
      </c>
      <c r="C8">
        <v>5522449795</v>
      </c>
      <c r="D8" t="b">
        <v>0</v>
      </c>
      <c r="E8" t="s">
        <v>357</v>
      </c>
      <c r="F8">
        <v>6.9</v>
      </c>
      <c r="G8">
        <v>10</v>
      </c>
      <c r="H8">
        <v>6.9</v>
      </c>
      <c r="I8" s="1" t="s">
        <v>358</v>
      </c>
      <c r="J8">
        <v>728632735</v>
      </c>
      <c r="K8" t="s">
        <v>82</v>
      </c>
      <c r="L8" t="s">
        <v>23</v>
      </c>
      <c r="M8" t="s">
        <v>359</v>
      </c>
      <c r="N8">
        <v>10</v>
      </c>
      <c r="O8" t="s">
        <v>360</v>
      </c>
      <c r="P8">
        <v>-28.870940000000001</v>
      </c>
      <c r="Q8">
        <v>153.56246999999999</v>
      </c>
      <c r="R8">
        <v>0</v>
      </c>
      <c r="S8">
        <v>1081</v>
      </c>
      <c r="T8">
        <v>1080</v>
      </c>
      <c r="U8" t="b">
        <v>0</v>
      </c>
      <c r="V8" t="s">
        <v>361</v>
      </c>
      <c r="W8">
        <v>2.9884600353709599E+18</v>
      </c>
      <c r="X8">
        <v>28149525578</v>
      </c>
      <c r="Y8" t="s">
        <v>362</v>
      </c>
    </row>
    <row r="9" spans="1:25" ht="12.6" customHeight="1" x14ac:dyDescent="0.3">
      <c r="A9" t="str">
        <f>"R"&amp;W9</f>
        <v>R2783179918908300000</v>
      </c>
      <c r="B9" t="s">
        <v>926</v>
      </c>
      <c r="C9">
        <v>42388139367</v>
      </c>
      <c r="D9" t="b">
        <v>0</v>
      </c>
      <c r="E9" t="s">
        <v>927</v>
      </c>
      <c r="F9">
        <v>5.0999999999999996</v>
      </c>
      <c r="G9">
        <v>10</v>
      </c>
      <c r="H9">
        <v>5.0999999999999996</v>
      </c>
      <c r="I9" s="1" t="s">
        <v>928</v>
      </c>
      <c r="J9">
        <v>104844101388339</v>
      </c>
      <c r="K9" t="s">
        <v>82</v>
      </c>
      <c r="L9" t="s">
        <v>23</v>
      </c>
      <c r="M9" t="s">
        <v>929</v>
      </c>
      <c r="N9">
        <v>15</v>
      </c>
      <c r="O9" t="s">
        <v>930</v>
      </c>
      <c r="P9">
        <v>-37.825189999999999</v>
      </c>
      <c r="Q9">
        <v>147.62998999999999</v>
      </c>
      <c r="R9">
        <v>2</v>
      </c>
      <c r="S9">
        <v>640</v>
      </c>
      <c r="T9">
        <v>640</v>
      </c>
      <c r="U9" t="b">
        <v>0</v>
      </c>
      <c r="V9" t="s">
        <v>931</v>
      </c>
      <c r="W9">
        <v>2.7831799189082998E+18</v>
      </c>
      <c r="X9">
        <v>28149525578</v>
      </c>
      <c r="Y9" t="s">
        <v>932</v>
      </c>
    </row>
    <row r="10" spans="1:25" ht="12.6" customHeight="1" x14ac:dyDescent="0.3">
      <c r="A10" t="str">
        <f>"R"&amp;W10</f>
        <v>R2988461058303180000</v>
      </c>
      <c r="B10" t="s">
        <v>342</v>
      </c>
      <c r="C10">
        <v>36280933131</v>
      </c>
      <c r="D10" t="b">
        <v>0</v>
      </c>
      <c r="E10" t="s">
        <v>343</v>
      </c>
      <c r="F10">
        <v>7.1</v>
      </c>
      <c r="G10">
        <v>10</v>
      </c>
      <c r="H10">
        <v>7.1</v>
      </c>
      <c r="I10" s="1" t="s">
        <v>344</v>
      </c>
      <c r="J10">
        <v>105301034537323</v>
      </c>
      <c r="K10" t="s">
        <v>82</v>
      </c>
      <c r="L10" t="s">
        <v>23</v>
      </c>
      <c r="M10" t="s">
        <v>345</v>
      </c>
      <c r="N10">
        <v>9</v>
      </c>
      <c r="O10" t="s">
        <v>346</v>
      </c>
      <c r="P10">
        <v>-28.869859999999999</v>
      </c>
      <c r="Q10">
        <v>153.56152</v>
      </c>
      <c r="R10">
        <v>0</v>
      </c>
      <c r="S10">
        <v>1080</v>
      </c>
      <c r="T10">
        <v>1080</v>
      </c>
      <c r="U10" t="b">
        <v>0</v>
      </c>
      <c r="V10" t="s">
        <v>347</v>
      </c>
      <c r="W10">
        <v>2.9884610583031798E+18</v>
      </c>
      <c r="X10">
        <v>28149525578</v>
      </c>
      <c r="Y10" t="s">
        <v>348</v>
      </c>
    </row>
    <row r="11" spans="1:25" ht="12.6" customHeight="1" x14ac:dyDescent="0.3">
      <c r="A11" t="str">
        <f>"R"&amp;W11</f>
        <v>R2684584660968970000</v>
      </c>
      <c r="B11" t="s">
        <v>1160</v>
      </c>
      <c r="C11">
        <v>1640755000</v>
      </c>
      <c r="D11" t="b">
        <v>0</v>
      </c>
      <c r="E11" t="s">
        <v>1161</v>
      </c>
      <c r="F11">
        <v>8.1999999999999993</v>
      </c>
      <c r="G11">
        <v>10</v>
      </c>
      <c r="H11">
        <v>8.1999999999999993</v>
      </c>
      <c r="I11" s="1" t="s">
        <v>1162</v>
      </c>
      <c r="J11">
        <v>276981433</v>
      </c>
      <c r="K11" t="s">
        <v>82</v>
      </c>
      <c r="L11" t="s">
        <v>23</v>
      </c>
      <c r="M11" t="s">
        <v>1163</v>
      </c>
      <c r="N11">
        <v>29</v>
      </c>
      <c r="O11" t="s">
        <v>1164</v>
      </c>
      <c r="P11">
        <v>-38.344717172936001</v>
      </c>
      <c r="Q11">
        <v>144.74190441202001</v>
      </c>
      <c r="R11">
        <v>1</v>
      </c>
      <c r="S11">
        <v>640</v>
      </c>
      <c r="T11">
        <v>640</v>
      </c>
      <c r="U11" t="b">
        <v>0</v>
      </c>
      <c r="V11" t="s">
        <v>1165</v>
      </c>
      <c r="W11">
        <v>2.6845846609689702E+18</v>
      </c>
      <c r="X11">
        <v>28149525578</v>
      </c>
      <c r="Y11" t="s">
        <v>1166</v>
      </c>
    </row>
    <row r="12" spans="1:25" ht="12.6" customHeight="1" x14ac:dyDescent="0.3">
      <c r="A12" t="str">
        <f>"R"&amp;W12</f>
        <v>R2846461882343080000</v>
      </c>
      <c r="B12" t="s">
        <v>724</v>
      </c>
      <c r="C12">
        <v>1229754227</v>
      </c>
      <c r="D12" t="b">
        <v>0</v>
      </c>
      <c r="E12" t="s">
        <v>725</v>
      </c>
      <c r="F12">
        <v>9.3000000000000007</v>
      </c>
      <c r="G12">
        <v>10</v>
      </c>
      <c r="H12">
        <v>9.3000000000000007</v>
      </c>
      <c r="I12" s="1" t="s">
        <v>726</v>
      </c>
      <c r="J12">
        <v>1021599169</v>
      </c>
      <c r="K12" t="s">
        <v>82</v>
      </c>
      <c r="L12" t="s">
        <v>23</v>
      </c>
      <c r="M12" t="s">
        <v>727</v>
      </c>
      <c r="N12">
        <v>24</v>
      </c>
      <c r="O12" t="s">
        <v>728</v>
      </c>
      <c r="P12">
        <v>0</v>
      </c>
      <c r="Q12">
        <v>0</v>
      </c>
      <c r="R12">
        <v>4</v>
      </c>
      <c r="S12">
        <v>1080</v>
      </c>
      <c r="T12">
        <v>1080</v>
      </c>
      <c r="U12" t="b">
        <v>0</v>
      </c>
      <c r="V12" t="s">
        <v>729</v>
      </c>
      <c r="W12">
        <v>2.8464618823430799E+18</v>
      </c>
      <c r="X12">
        <v>28149525578</v>
      </c>
      <c r="Y12" t="s">
        <v>730</v>
      </c>
    </row>
    <row r="13" spans="1:25" ht="12.6" customHeight="1" x14ac:dyDescent="0.3">
      <c r="A13" t="str">
        <f>"R"&amp;W13</f>
        <v>R3319558463394910000</v>
      </c>
      <c r="B13" t="s">
        <v>195</v>
      </c>
      <c r="C13">
        <v>45405778591</v>
      </c>
      <c r="D13" t="b">
        <v>0</v>
      </c>
      <c r="E13" t="s">
        <v>196</v>
      </c>
      <c r="F13">
        <v>4.5</v>
      </c>
      <c r="G13">
        <v>5</v>
      </c>
      <c r="H13">
        <v>9</v>
      </c>
      <c r="I13" s="1" t="s">
        <v>197</v>
      </c>
      <c r="J13">
        <v>103367438462236</v>
      </c>
      <c r="K13" t="s">
        <v>22</v>
      </c>
      <c r="L13" t="s">
        <v>23</v>
      </c>
      <c r="M13" t="s">
        <v>198</v>
      </c>
      <c r="N13">
        <v>22</v>
      </c>
      <c r="O13" t="s">
        <v>199</v>
      </c>
      <c r="P13">
        <v>0</v>
      </c>
      <c r="Q13">
        <v>0</v>
      </c>
      <c r="R13">
        <v>2</v>
      </c>
      <c r="S13">
        <v>1350</v>
      </c>
      <c r="T13">
        <v>1080</v>
      </c>
      <c r="U13" t="b">
        <v>0</v>
      </c>
      <c r="V13" t="s">
        <v>200</v>
      </c>
      <c r="W13">
        <v>3.3195584633949102E+18</v>
      </c>
      <c r="X13">
        <v>59083523664</v>
      </c>
      <c r="Y13" t="s">
        <v>201</v>
      </c>
    </row>
    <row r="14" spans="1:25" ht="12.6" customHeight="1" x14ac:dyDescent="0.3">
      <c r="A14" t="str">
        <f>"R"&amp;W14</f>
        <v>R2916044076199230000</v>
      </c>
      <c r="B14" t="s">
        <v>195</v>
      </c>
      <c r="C14">
        <v>45405778591</v>
      </c>
      <c r="D14" t="b">
        <v>0</v>
      </c>
      <c r="E14" t="s">
        <v>196</v>
      </c>
      <c r="F14">
        <v>7</v>
      </c>
      <c r="G14">
        <v>10</v>
      </c>
      <c r="H14">
        <v>7</v>
      </c>
      <c r="I14" s="1" t="s">
        <v>616</v>
      </c>
      <c r="J14">
        <v>226329999</v>
      </c>
      <c r="K14" t="s">
        <v>82</v>
      </c>
      <c r="L14" t="s">
        <v>23</v>
      </c>
      <c r="M14" t="s">
        <v>617</v>
      </c>
      <c r="N14">
        <v>11</v>
      </c>
      <c r="O14" t="s">
        <v>618</v>
      </c>
      <c r="P14">
        <v>0</v>
      </c>
      <c r="Q14">
        <v>0</v>
      </c>
      <c r="R14">
        <v>1</v>
      </c>
      <c r="S14">
        <v>1080</v>
      </c>
      <c r="T14">
        <v>1080</v>
      </c>
      <c r="U14" t="b">
        <v>0</v>
      </c>
      <c r="V14" t="s">
        <v>619</v>
      </c>
      <c r="W14">
        <v>2.91604407619923E+18</v>
      </c>
      <c r="X14">
        <v>28149525578</v>
      </c>
      <c r="Y14" t="s">
        <v>620</v>
      </c>
    </row>
    <row r="15" spans="1:25" ht="12.6" customHeight="1" x14ac:dyDescent="0.3">
      <c r="A15" t="str">
        <f>"R"&amp;W15</f>
        <v>R2837516138832070000</v>
      </c>
      <c r="B15" t="s">
        <v>672</v>
      </c>
      <c r="C15">
        <v>8217788032</v>
      </c>
      <c r="D15" t="b">
        <v>0</v>
      </c>
      <c r="E15" t="s">
        <v>673</v>
      </c>
      <c r="F15">
        <v>8.1</v>
      </c>
      <c r="G15">
        <v>10</v>
      </c>
      <c r="H15">
        <v>8.1</v>
      </c>
      <c r="I15" s="1" t="s">
        <v>846</v>
      </c>
      <c r="J15">
        <v>428879867626185</v>
      </c>
      <c r="K15" t="s">
        <v>82</v>
      </c>
      <c r="L15" t="s">
        <v>23</v>
      </c>
      <c r="M15" t="s">
        <v>847</v>
      </c>
      <c r="N15">
        <v>19</v>
      </c>
      <c r="O15" t="s">
        <v>676</v>
      </c>
      <c r="P15">
        <v>-38.319870000000002</v>
      </c>
      <c r="Q15">
        <v>144.71384</v>
      </c>
      <c r="R15">
        <v>1</v>
      </c>
      <c r="S15">
        <v>1080</v>
      </c>
      <c r="T15">
        <v>1080</v>
      </c>
      <c r="U15" t="b">
        <v>0</v>
      </c>
      <c r="V15" t="s">
        <v>848</v>
      </c>
      <c r="W15">
        <v>2.8375161388320701E+18</v>
      </c>
      <c r="X15">
        <v>28149525578</v>
      </c>
      <c r="Y15" t="s">
        <v>849</v>
      </c>
    </row>
    <row r="16" spans="1:25" ht="12.6" customHeight="1" x14ac:dyDescent="0.3">
      <c r="A16" t="str">
        <f>"R"&amp;W16</f>
        <v>R2893445507806230000</v>
      </c>
      <c r="B16" t="s">
        <v>672</v>
      </c>
      <c r="C16">
        <v>8217788032</v>
      </c>
      <c r="D16" t="b">
        <v>0</v>
      </c>
      <c r="E16" t="s">
        <v>673</v>
      </c>
      <c r="F16">
        <v>9.1</v>
      </c>
      <c r="G16">
        <v>10</v>
      </c>
      <c r="H16">
        <v>9.1</v>
      </c>
      <c r="I16" s="1" t="s">
        <v>674</v>
      </c>
      <c r="J16">
        <v>428879867626185</v>
      </c>
      <c r="K16" t="s">
        <v>82</v>
      </c>
      <c r="L16" t="s">
        <v>23</v>
      </c>
      <c r="M16" t="s">
        <v>675</v>
      </c>
      <c r="N16">
        <v>20</v>
      </c>
      <c r="O16" t="s">
        <v>676</v>
      </c>
      <c r="P16">
        <v>-38.319870000000002</v>
      </c>
      <c r="Q16">
        <v>144.71384</v>
      </c>
      <c r="R16">
        <v>4</v>
      </c>
      <c r="S16">
        <v>1080</v>
      </c>
      <c r="T16">
        <v>1080</v>
      </c>
      <c r="U16" t="b">
        <v>0</v>
      </c>
      <c r="V16" t="s">
        <v>677</v>
      </c>
      <c r="W16">
        <v>2.89344550780623E+18</v>
      </c>
      <c r="X16">
        <v>28149525578</v>
      </c>
      <c r="Y16" t="s">
        <v>678</v>
      </c>
    </row>
    <row r="17" spans="1:25" ht="12.6" customHeight="1" x14ac:dyDescent="0.3">
      <c r="A17" t="str">
        <f>"R"&amp;W17</f>
        <v>R3253796341797300000</v>
      </c>
      <c r="B17" t="s">
        <v>310</v>
      </c>
      <c r="C17">
        <v>178134881</v>
      </c>
      <c r="D17" t="b">
        <v>0</v>
      </c>
      <c r="E17" t="s">
        <v>311</v>
      </c>
      <c r="F17">
        <v>2.9</v>
      </c>
      <c r="G17">
        <v>5</v>
      </c>
      <c r="H17">
        <v>5.8</v>
      </c>
      <c r="I17" t="s">
        <v>312</v>
      </c>
      <c r="J17">
        <v>353141948653921</v>
      </c>
      <c r="K17" t="s">
        <v>22</v>
      </c>
      <c r="L17" t="s">
        <v>23</v>
      </c>
      <c r="M17" t="s">
        <v>313</v>
      </c>
      <c r="N17">
        <v>17</v>
      </c>
      <c r="O17" t="s">
        <v>310</v>
      </c>
      <c r="P17">
        <v>0</v>
      </c>
      <c r="Q17">
        <v>0</v>
      </c>
      <c r="R17">
        <v>1</v>
      </c>
      <c r="S17">
        <v>1350</v>
      </c>
      <c r="T17">
        <v>1080</v>
      </c>
      <c r="U17" t="b">
        <v>0</v>
      </c>
      <c r="V17" t="s">
        <v>314</v>
      </c>
      <c r="W17">
        <v>3.2537963417973002E+18</v>
      </c>
      <c r="X17">
        <v>59083523664</v>
      </c>
      <c r="Y17" t="s">
        <v>315</v>
      </c>
    </row>
    <row r="18" spans="1:25" ht="12.6" customHeight="1" x14ac:dyDescent="0.3">
      <c r="A18" t="str">
        <f>"R"&amp;W18</f>
        <v>R2759900504417740000</v>
      </c>
      <c r="B18" t="s">
        <v>310</v>
      </c>
      <c r="C18">
        <v>178134881</v>
      </c>
      <c r="D18" t="b">
        <v>0</v>
      </c>
      <c r="E18" t="s">
        <v>311</v>
      </c>
      <c r="F18">
        <v>7.4</v>
      </c>
      <c r="G18">
        <v>10</v>
      </c>
      <c r="H18">
        <v>7.4</v>
      </c>
      <c r="I18" s="1" t="s">
        <v>1073</v>
      </c>
      <c r="J18">
        <v>360732714544244</v>
      </c>
      <c r="K18" t="s">
        <v>82</v>
      </c>
      <c r="L18" t="s">
        <v>23</v>
      </c>
      <c r="M18" t="s">
        <v>1074</v>
      </c>
      <c r="N18">
        <v>8</v>
      </c>
      <c r="O18" t="s">
        <v>310</v>
      </c>
      <c r="P18">
        <v>0</v>
      </c>
      <c r="Q18">
        <v>0</v>
      </c>
      <c r="R18">
        <v>1</v>
      </c>
      <c r="S18">
        <v>750</v>
      </c>
      <c r="T18">
        <v>750</v>
      </c>
      <c r="U18" t="b">
        <v>0</v>
      </c>
      <c r="V18" t="s">
        <v>1075</v>
      </c>
      <c r="W18">
        <v>2.7599005044177398E+18</v>
      </c>
      <c r="X18">
        <v>28149525578</v>
      </c>
      <c r="Y18" t="s">
        <v>1076</v>
      </c>
    </row>
    <row r="19" spans="1:25" ht="12.6" customHeight="1" x14ac:dyDescent="0.3">
      <c r="A19" t="str">
        <f>"R"&amp;W19</f>
        <v>R2987733612528280000</v>
      </c>
      <c r="B19" t="s">
        <v>391</v>
      </c>
      <c r="C19">
        <v>13636678</v>
      </c>
      <c r="D19" t="b">
        <v>0</v>
      </c>
      <c r="E19" t="s">
        <v>392</v>
      </c>
      <c r="F19">
        <v>7.9</v>
      </c>
      <c r="G19">
        <v>10</v>
      </c>
      <c r="H19">
        <v>7.9</v>
      </c>
      <c r="I19" s="1" t="s">
        <v>393</v>
      </c>
      <c r="J19">
        <v>214896345</v>
      </c>
      <c r="K19" t="s">
        <v>82</v>
      </c>
      <c r="L19" t="s">
        <v>23</v>
      </c>
      <c r="M19" t="s">
        <v>394</v>
      </c>
      <c r="N19">
        <v>5</v>
      </c>
      <c r="O19" t="s">
        <v>369</v>
      </c>
      <c r="P19">
        <v>-31.43084</v>
      </c>
      <c r="Q19">
        <v>152.90894</v>
      </c>
      <c r="R19">
        <v>0</v>
      </c>
      <c r="S19">
        <v>1080</v>
      </c>
      <c r="T19">
        <v>1080</v>
      </c>
      <c r="U19" t="b">
        <v>0</v>
      </c>
      <c r="V19" t="s">
        <v>395</v>
      </c>
      <c r="W19">
        <v>2.9877336125282801E+18</v>
      </c>
      <c r="X19">
        <v>28149525578</v>
      </c>
      <c r="Y19" t="s">
        <v>396</v>
      </c>
    </row>
    <row r="20" spans="1:25" ht="12.6" customHeight="1" x14ac:dyDescent="0.3">
      <c r="A20" t="str">
        <f>"R"&amp;W20</f>
        <v>R2847115267597560000</v>
      </c>
      <c r="B20" t="s">
        <v>579</v>
      </c>
      <c r="C20">
        <v>12968867531</v>
      </c>
      <c r="D20" t="b">
        <v>0</v>
      </c>
      <c r="E20" t="s">
        <v>580</v>
      </c>
      <c r="F20">
        <v>9.1</v>
      </c>
      <c r="G20">
        <v>10</v>
      </c>
      <c r="H20">
        <v>9.1</v>
      </c>
      <c r="I20" s="1" t="s">
        <v>761</v>
      </c>
      <c r="J20">
        <v>1009579396</v>
      </c>
      <c r="K20" t="s">
        <v>82</v>
      </c>
      <c r="L20" t="s">
        <v>23</v>
      </c>
      <c r="M20" t="s">
        <v>762</v>
      </c>
      <c r="N20">
        <v>22</v>
      </c>
      <c r="O20" t="s">
        <v>579</v>
      </c>
      <c r="P20">
        <v>0</v>
      </c>
      <c r="Q20">
        <v>0</v>
      </c>
      <c r="R20">
        <v>3</v>
      </c>
      <c r="S20">
        <v>1080</v>
      </c>
      <c r="T20">
        <v>1080</v>
      </c>
      <c r="U20" t="b">
        <v>0</v>
      </c>
      <c r="V20" t="s">
        <v>763</v>
      </c>
      <c r="W20">
        <v>2.8471152675975598E+18</v>
      </c>
      <c r="X20">
        <v>28149525578</v>
      </c>
      <c r="Y20" t="s">
        <v>764</v>
      </c>
    </row>
    <row r="21" spans="1:25" ht="12.6" customHeight="1" x14ac:dyDescent="0.3">
      <c r="A21" t="str">
        <f>"R"&amp;W21</f>
        <v>R2936944467489080000</v>
      </c>
      <c r="B21" t="s">
        <v>579</v>
      </c>
      <c r="C21">
        <v>12968867531</v>
      </c>
      <c r="D21" t="b">
        <v>0</v>
      </c>
      <c r="E21" t="s">
        <v>580</v>
      </c>
      <c r="F21">
        <v>8.5</v>
      </c>
      <c r="G21">
        <v>10</v>
      </c>
      <c r="H21">
        <v>8.5</v>
      </c>
      <c r="I21" s="1" t="s">
        <v>581</v>
      </c>
      <c r="J21">
        <v>1009579396</v>
      </c>
      <c r="K21" t="s">
        <v>82</v>
      </c>
      <c r="L21" t="s">
        <v>23</v>
      </c>
      <c r="M21" t="s">
        <v>582</v>
      </c>
      <c r="N21">
        <v>20</v>
      </c>
      <c r="O21" t="s">
        <v>579</v>
      </c>
      <c r="P21">
        <v>0</v>
      </c>
      <c r="Q21">
        <v>0</v>
      </c>
      <c r="R21">
        <v>1</v>
      </c>
      <c r="S21">
        <v>1080</v>
      </c>
      <c r="T21">
        <v>1080</v>
      </c>
      <c r="U21" t="b">
        <v>0</v>
      </c>
      <c r="V21" t="s">
        <v>583</v>
      </c>
      <c r="W21">
        <v>2.9369444674890798E+18</v>
      </c>
      <c r="X21">
        <v>28149525578</v>
      </c>
      <c r="Y21" t="s">
        <v>584</v>
      </c>
    </row>
    <row r="22" spans="1:25" ht="12.6" customHeight="1" x14ac:dyDescent="0.3">
      <c r="A22" t="str">
        <f>"R"&amp;W22</f>
        <v>R3344365893915850000</v>
      </c>
      <c r="B22" t="s">
        <v>165</v>
      </c>
      <c r="C22">
        <v>42850065881</v>
      </c>
      <c r="D22" t="b">
        <v>0</v>
      </c>
      <c r="E22" t="s">
        <v>166</v>
      </c>
      <c r="F22">
        <v>4.4000000000000004</v>
      </c>
      <c r="G22">
        <v>5</v>
      </c>
      <c r="H22">
        <v>8.8000000000000007</v>
      </c>
      <c r="I22" s="1" t="s">
        <v>167</v>
      </c>
      <c r="J22">
        <v>353466398</v>
      </c>
      <c r="K22" t="s">
        <v>22</v>
      </c>
      <c r="L22" t="s">
        <v>23</v>
      </c>
      <c r="M22" t="s">
        <v>168</v>
      </c>
      <c r="N22">
        <v>15</v>
      </c>
      <c r="O22" t="s">
        <v>165</v>
      </c>
      <c r="P22">
        <v>0</v>
      </c>
      <c r="Q22">
        <v>0</v>
      </c>
      <c r="R22">
        <v>1</v>
      </c>
      <c r="S22">
        <v>1080</v>
      </c>
      <c r="T22">
        <v>1080</v>
      </c>
      <c r="U22" t="b">
        <v>0</v>
      </c>
      <c r="V22" t="s">
        <v>169</v>
      </c>
      <c r="W22">
        <v>3.3443658939158502E+18</v>
      </c>
      <c r="X22">
        <v>59083523664</v>
      </c>
      <c r="Y22" t="s">
        <v>170</v>
      </c>
    </row>
    <row r="23" spans="1:25" ht="12.6" customHeight="1" x14ac:dyDescent="0.3">
      <c r="A23" t="str">
        <f>"R"&amp;W23</f>
        <v>R2916041618722920000</v>
      </c>
      <c r="B23" t="s">
        <v>165</v>
      </c>
      <c r="C23">
        <v>42850065881</v>
      </c>
      <c r="D23" t="b">
        <v>0</v>
      </c>
      <c r="E23" t="s">
        <v>166</v>
      </c>
      <c r="F23">
        <v>7.3</v>
      </c>
      <c r="G23">
        <v>10</v>
      </c>
      <c r="H23">
        <v>7.3</v>
      </c>
      <c r="I23" s="1" t="s">
        <v>612</v>
      </c>
      <c r="K23" t="s">
        <v>82</v>
      </c>
      <c r="L23" t="s">
        <v>23</v>
      </c>
      <c r="M23" t="s">
        <v>613</v>
      </c>
      <c r="N23">
        <v>11</v>
      </c>
      <c r="P23">
        <v>0</v>
      </c>
      <c r="Q23">
        <v>0</v>
      </c>
      <c r="R23">
        <v>0</v>
      </c>
      <c r="S23">
        <v>1080</v>
      </c>
      <c r="T23">
        <v>1080</v>
      </c>
      <c r="U23" t="b">
        <v>0</v>
      </c>
      <c r="V23" t="s">
        <v>614</v>
      </c>
      <c r="W23">
        <v>2.9160416187229199E+18</v>
      </c>
      <c r="X23">
        <v>28149525578</v>
      </c>
      <c r="Y23" t="s">
        <v>615</v>
      </c>
    </row>
    <row r="24" spans="1:25" ht="12.6" customHeight="1" x14ac:dyDescent="0.3">
      <c r="A24" t="str">
        <f>"R"&amp;W24</f>
        <v>R2615349378039030000</v>
      </c>
      <c r="B24" t="s">
        <v>1266</v>
      </c>
      <c r="C24">
        <v>7384755148</v>
      </c>
      <c r="D24" t="b">
        <v>1</v>
      </c>
      <c r="E24" t="s">
        <v>1267</v>
      </c>
      <c r="F24">
        <v>9.1999999999999993</v>
      </c>
      <c r="G24">
        <v>10</v>
      </c>
      <c r="H24">
        <v>9.1999999999999993</v>
      </c>
      <c r="I24" s="1" t="s">
        <v>1268</v>
      </c>
      <c r="J24">
        <v>701857005</v>
      </c>
      <c r="K24" t="s">
        <v>82</v>
      </c>
      <c r="L24" t="s">
        <v>23</v>
      </c>
      <c r="M24" t="s">
        <v>1269</v>
      </c>
      <c r="N24">
        <v>26</v>
      </c>
      <c r="O24" t="s">
        <v>1266</v>
      </c>
      <c r="P24">
        <v>-37.101649999999999</v>
      </c>
      <c r="Q24">
        <v>145.61615</v>
      </c>
      <c r="R24">
        <v>5</v>
      </c>
      <c r="S24">
        <v>1080</v>
      </c>
      <c r="T24">
        <v>1080</v>
      </c>
      <c r="U24" t="b">
        <v>0</v>
      </c>
      <c r="V24" t="s">
        <v>1270</v>
      </c>
      <c r="W24">
        <v>2.6153493780390298E+18</v>
      </c>
      <c r="X24">
        <v>28149525578</v>
      </c>
      <c r="Y24" t="s">
        <v>1271</v>
      </c>
    </row>
    <row r="25" spans="1:25" ht="12.6" customHeight="1" x14ac:dyDescent="0.3">
      <c r="A25" t="str">
        <f>"R"&amp;W25</f>
        <v>R2819683458102380000</v>
      </c>
      <c r="B25" t="s">
        <v>887</v>
      </c>
      <c r="C25">
        <v>33003179668</v>
      </c>
      <c r="D25" t="b">
        <v>0</v>
      </c>
      <c r="E25" t="s">
        <v>888</v>
      </c>
      <c r="F25">
        <v>7.5</v>
      </c>
      <c r="G25">
        <v>10</v>
      </c>
      <c r="H25">
        <v>7.5</v>
      </c>
      <c r="I25" s="1" t="s">
        <v>889</v>
      </c>
      <c r="J25">
        <v>1017973913</v>
      </c>
      <c r="K25" t="s">
        <v>82</v>
      </c>
      <c r="L25" t="s">
        <v>23</v>
      </c>
      <c r="M25" t="s">
        <v>890</v>
      </c>
      <c r="N25">
        <v>16</v>
      </c>
      <c r="O25" t="s">
        <v>891</v>
      </c>
      <c r="P25">
        <v>-37.649920000000002</v>
      </c>
      <c r="Q25">
        <v>143.88477</v>
      </c>
      <c r="R25">
        <v>3</v>
      </c>
      <c r="S25">
        <v>1080</v>
      </c>
      <c r="T25">
        <v>1080</v>
      </c>
      <c r="U25" t="b">
        <v>0</v>
      </c>
      <c r="V25" t="s">
        <v>892</v>
      </c>
      <c r="W25">
        <v>2.81968345810238E+18</v>
      </c>
      <c r="X25">
        <v>28149525578</v>
      </c>
      <c r="Y25" t="s">
        <v>893</v>
      </c>
    </row>
    <row r="26" spans="1:25" ht="12.6" customHeight="1" x14ac:dyDescent="0.3">
      <c r="A26" t="str">
        <f>"R"&amp;W26</f>
        <v>R2995488201395040000</v>
      </c>
      <c r="B26" t="s">
        <v>245</v>
      </c>
      <c r="C26">
        <v>1225318548</v>
      </c>
      <c r="D26" t="b">
        <v>0</v>
      </c>
      <c r="E26" t="s">
        <v>246</v>
      </c>
      <c r="F26">
        <v>7.3</v>
      </c>
      <c r="G26">
        <v>10</v>
      </c>
      <c r="H26">
        <v>7.3</v>
      </c>
      <c r="I26" s="1" t="s">
        <v>247</v>
      </c>
      <c r="J26">
        <v>104701414650710</v>
      </c>
      <c r="K26" t="s">
        <v>82</v>
      </c>
      <c r="L26" t="s">
        <v>23</v>
      </c>
      <c r="M26" t="s">
        <v>248</v>
      </c>
      <c r="N26">
        <v>9</v>
      </c>
      <c r="O26" t="s">
        <v>249</v>
      </c>
      <c r="P26">
        <v>0</v>
      </c>
      <c r="Q26">
        <v>0</v>
      </c>
      <c r="R26">
        <v>0</v>
      </c>
      <c r="S26">
        <v>1080</v>
      </c>
      <c r="T26">
        <v>1080</v>
      </c>
      <c r="U26" t="b">
        <v>0</v>
      </c>
      <c r="V26" t="s">
        <v>250</v>
      </c>
      <c r="W26">
        <v>2.9954882013950403E+18</v>
      </c>
      <c r="X26">
        <v>28149525578</v>
      </c>
      <c r="Y26" t="s">
        <v>251</v>
      </c>
    </row>
    <row r="27" spans="1:25" ht="12.6" customHeight="1" x14ac:dyDescent="0.3">
      <c r="A27" t="str">
        <f>"R"&amp;W27</f>
        <v>R2987717890465030000</v>
      </c>
      <c r="B27" t="s">
        <v>537</v>
      </c>
      <c r="C27">
        <v>6285784318</v>
      </c>
      <c r="D27" t="b">
        <v>0</v>
      </c>
      <c r="E27" t="s">
        <v>538</v>
      </c>
      <c r="F27">
        <v>7.2</v>
      </c>
      <c r="G27">
        <v>10</v>
      </c>
      <c r="H27">
        <v>7.2</v>
      </c>
      <c r="I27" s="1" t="s">
        <v>539</v>
      </c>
      <c r="K27" t="s">
        <v>82</v>
      </c>
      <c r="L27" t="s">
        <v>23</v>
      </c>
      <c r="M27" t="s">
        <v>540</v>
      </c>
      <c r="N27">
        <v>10</v>
      </c>
      <c r="P27">
        <v>-16.939</v>
      </c>
      <c r="Q27">
        <v>145.75439</v>
      </c>
      <c r="R27">
        <v>0</v>
      </c>
      <c r="S27">
        <v>1080</v>
      </c>
      <c r="T27">
        <v>1080</v>
      </c>
      <c r="U27" t="b">
        <v>0</v>
      </c>
      <c r="V27" t="s">
        <v>541</v>
      </c>
      <c r="W27">
        <v>2.9877178904650301E+18</v>
      </c>
      <c r="X27">
        <v>28149525578</v>
      </c>
      <c r="Y27" t="s">
        <v>542</v>
      </c>
    </row>
    <row r="28" spans="1:25" ht="12.6" customHeight="1" x14ac:dyDescent="0.3">
      <c r="A28" t="str">
        <f>"R"&amp;W28</f>
        <v>R2755595300390800000</v>
      </c>
      <c r="B28" t="s">
        <v>1056</v>
      </c>
      <c r="C28">
        <v>6112070293</v>
      </c>
      <c r="D28" t="b">
        <v>0</v>
      </c>
      <c r="E28" t="s">
        <v>1057</v>
      </c>
      <c r="F28">
        <v>8.4</v>
      </c>
      <c r="G28">
        <v>10</v>
      </c>
      <c r="H28">
        <v>8.4</v>
      </c>
      <c r="I28" s="1" t="s">
        <v>1058</v>
      </c>
      <c r="J28">
        <v>963769243718588</v>
      </c>
      <c r="K28" t="s">
        <v>82</v>
      </c>
      <c r="L28" t="s">
        <v>23</v>
      </c>
      <c r="M28" t="s">
        <v>1059</v>
      </c>
      <c r="N28">
        <v>12</v>
      </c>
      <c r="O28" t="s">
        <v>1056</v>
      </c>
      <c r="P28">
        <v>-36.354610000000001</v>
      </c>
      <c r="Q28">
        <v>146.32624989999999</v>
      </c>
      <c r="R28">
        <v>0</v>
      </c>
      <c r="S28">
        <v>640</v>
      </c>
      <c r="T28">
        <v>640</v>
      </c>
      <c r="U28" t="b">
        <v>0</v>
      </c>
      <c r="V28" t="s">
        <v>1060</v>
      </c>
      <c r="W28">
        <v>2.7555953003907999E+18</v>
      </c>
      <c r="X28">
        <v>28149525578</v>
      </c>
      <c r="Y28" t="s">
        <v>1061</v>
      </c>
    </row>
    <row r="29" spans="1:25" ht="12.6" customHeight="1" x14ac:dyDescent="0.3">
      <c r="A29" t="str">
        <f>"R"&amp;W29</f>
        <v>R2705013296972400000</v>
      </c>
      <c r="B29" t="s">
        <v>1286</v>
      </c>
      <c r="C29">
        <v>253861177</v>
      </c>
      <c r="D29" t="b">
        <v>0</v>
      </c>
      <c r="E29" t="s">
        <v>1287</v>
      </c>
      <c r="F29">
        <v>6.8</v>
      </c>
      <c r="G29">
        <v>10</v>
      </c>
      <c r="H29">
        <v>6.8</v>
      </c>
      <c r="I29" s="1" t="s">
        <v>1288</v>
      </c>
      <c r="J29">
        <v>258380752</v>
      </c>
      <c r="K29" t="s">
        <v>82</v>
      </c>
      <c r="L29" t="s">
        <v>23</v>
      </c>
      <c r="M29" t="s">
        <v>1289</v>
      </c>
      <c r="N29">
        <v>14</v>
      </c>
      <c r="O29" t="s">
        <v>1286</v>
      </c>
      <c r="P29">
        <v>-37.834670000000003</v>
      </c>
      <c r="Q29">
        <v>144.88534999999999</v>
      </c>
      <c r="R29">
        <v>1</v>
      </c>
      <c r="S29">
        <v>640</v>
      </c>
      <c r="T29">
        <v>640</v>
      </c>
      <c r="U29" t="b">
        <v>0</v>
      </c>
      <c r="V29" t="s">
        <v>1290</v>
      </c>
      <c r="W29">
        <v>2.7050132969724001E+18</v>
      </c>
      <c r="X29">
        <v>28149525578</v>
      </c>
      <c r="Y29" t="s">
        <v>1291</v>
      </c>
    </row>
    <row r="30" spans="1:25" ht="12.6" customHeight="1" x14ac:dyDescent="0.3">
      <c r="A30" t="str">
        <f>"R"&amp;W30</f>
        <v>R3340792621332850000</v>
      </c>
      <c r="B30" t="s">
        <v>158</v>
      </c>
      <c r="C30">
        <v>45331936197</v>
      </c>
      <c r="D30" t="b">
        <v>0</v>
      </c>
      <c r="E30" t="s">
        <v>159</v>
      </c>
      <c r="F30">
        <v>3</v>
      </c>
      <c r="G30">
        <v>5</v>
      </c>
      <c r="H30">
        <v>6</v>
      </c>
      <c r="I30" s="1" t="s">
        <v>160</v>
      </c>
      <c r="J30">
        <v>804242516</v>
      </c>
      <c r="K30" t="s">
        <v>22</v>
      </c>
      <c r="L30" t="s">
        <v>23</v>
      </c>
      <c r="M30" t="s">
        <v>161</v>
      </c>
      <c r="N30">
        <v>13</v>
      </c>
      <c r="O30" t="s">
        <v>162</v>
      </c>
      <c r="P30">
        <v>0</v>
      </c>
      <c r="Q30">
        <v>0</v>
      </c>
      <c r="R30">
        <v>0</v>
      </c>
      <c r="S30">
        <v>1350</v>
      </c>
      <c r="T30">
        <v>1080</v>
      </c>
      <c r="U30" t="b">
        <v>0</v>
      </c>
      <c r="V30" t="s">
        <v>163</v>
      </c>
      <c r="W30">
        <v>3.3407926213328502E+18</v>
      </c>
      <c r="X30">
        <v>59083523664</v>
      </c>
      <c r="Y30" t="s">
        <v>164</v>
      </c>
    </row>
    <row r="31" spans="1:25" ht="12.6" customHeight="1" x14ac:dyDescent="0.3">
      <c r="A31" t="str">
        <f>"R"&amp;W31</f>
        <v>R2987731474674670000</v>
      </c>
      <c r="B31" t="s">
        <v>414</v>
      </c>
      <c r="C31">
        <v>1296369010</v>
      </c>
      <c r="D31" t="b">
        <v>0</v>
      </c>
      <c r="E31" t="s">
        <v>415</v>
      </c>
      <c r="F31">
        <v>8.1</v>
      </c>
      <c r="G31">
        <v>10</v>
      </c>
      <c r="H31">
        <v>8.1</v>
      </c>
      <c r="I31" s="1" t="s">
        <v>416</v>
      </c>
      <c r="K31" t="s">
        <v>82</v>
      </c>
      <c r="L31" t="s">
        <v>23</v>
      </c>
      <c r="M31" t="s">
        <v>417</v>
      </c>
      <c r="N31">
        <v>10</v>
      </c>
      <c r="P31">
        <v>0</v>
      </c>
      <c r="Q31">
        <v>0</v>
      </c>
      <c r="R31">
        <v>0</v>
      </c>
      <c r="S31">
        <v>1080</v>
      </c>
      <c r="T31">
        <v>1080</v>
      </c>
      <c r="U31" t="b">
        <v>0</v>
      </c>
      <c r="V31" t="s">
        <v>418</v>
      </c>
      <c r="W31">
        <v>2.9877314746746701E+18</v>
      </c>
      <c r="X31">
        <v>28149525578</v>
      </c>
      <c r="Y31" t="s">
        <v>419</v>
      </c>
    </row>
    <row r="32" spans="1:25" ht="12.6" customHeight="1" x14ac:dyDescent="0.3">
      <c r="A32" t="str">
        <f>"R"&amp;W32</f>
        <v>R2832567260906710000</v>
      </c>
      <c r="B32" t="s">
        <v>870</v>
      </c>
      <c r="C32">
        <v>7261988801</v>
      </c>
      <c r="D32" t="b">
        <v>0</v>
      </c>
      <c r="E32" t="s">
        <v>871</v>
      </c>
      <c r="F32">
        <v>8.1</v>
      </c>
      <c r="G32">
        <v>10</v>
      </c>
      <c r="H32">
        <v>8.1</v>
      </c>
      <c r="I32" s="1" t="s">
        <v>872</v>
      </c>
      <c r="J32">
        <v>963171387107212</v>
      </c>
      <c r="K32" t="s">
        <v>82</v>
      </c>
      <c r="L32" t="s">
        <v>23</v>
      </c>
      <c r="M32" t="s">
        <v>873</v>
      </c>
      <c r="N32">
        <v>19</v>
      </c>
      <c r="O32" t="s">
        <v>870</v>
      </c>
      <c r="P32">
        <v>0</v>
      </c>
      <c r="Q32">
        <v>0</v>
      </c>
      <c r="R32">
        <v>1</v>
      </c>
      <c r="S32">
        <v>1080</v>
      </c>
      <c r="T32">
        <v>1080</v>
      </c>
      <c r="U32" t="b">
        <v>0</v>
      </c>
      <c r="V32" t="s">
        <v>874</v>
      </c>
      <c r="W32">
        <v>2.83256726090671E+18</v>
      </c>
      <c r="X32">
        <v>28149525578</v>
      </c>
      <c r="Y32" t="s">
        <v>875</v>
      </c>
    </row>
    <row r="33" spans="1:25" ht="12.6" customHeight="1" x14ac:dyDescent="0.3">
      <c r="A33" t="str">
        <f>"R"&amp;W33</f>
        <v>R2995496345458420000</v>
      </c>
      <c r="B33" t="s">
        <v>231</v>
      </c>
      <c r="C33">
        <v>16492364924</v>
      </c>
      <c r="D33" t="b">
        <v>0</v>
      </c>
      <c r="E33" t="s">
        <v>232</v>
      </c>
      <c r="F33">
        <v>7.5</v>
      </c>
      <c r="G33">
        <v>10</v>
      </c>
      <c r="H33">
        <v>7.5</v>
      </c>
      <c r="I33" s="1" t="s">
        <v>233</v>
      </c>
      <c r="J33">
        <v>2342905245998340</v>
      </c>
      <c r="K33" t="s">
        <v>82</v>
      </c>
      <c r="L33" t="s">
        <v>23</v>
      </c>
      <c r="M33" t="s">
        <v>234</v>
      </c>
      <c r="N33">
        <v>10</v>
      </c>
      <c r="O33" t="s">
        <v>235</v>
      </c>
      <c r="P33">
        <v>0</v>
      </c>
      <c r="Q33">
        <v>0</v>
      </c>
      <c r="R33">
        <v>0</v>
      </c>
      <c r="S33">
        <v>1078</v>
      </c>
      <c r="T33">
        <v>1080</v>
      </c>
      <c r="U33" t="b">
        <v>0</v>
      </c>
      <c r="V33" t="s">
        <v>236</v>
      </c>
      <c r="W33">
        <v>2.9954963454584202E+18</v>
      </c>
      <c r="X33">
        <v>28149525578</v>
      </c>
      <c r="Y33" t="s">
        <v>237</v>
      </c>
    </row>
    <row r="34" spans="1:25" ht="12.6" customHeight="1" x14ac:dyDescent="0.3">
      <c r="A34" t="str">
        <f>"R"&amp;W34</f>
        <v>R2836973248426360000</v>
      </c>
      <c r="B34" t="s">
        <v>185</v>
      </c>
      <c r="C34">
        <v>1177826733</v>
      </c>
      <c r="D34" t="b">
        <v>0</v>
      </c>
      <c r="E34" t="s">
        <v>791</v>
      </c>
      <c r="F34">
        <v>8.4</v>
      </c>
      <c r="G34">
        <v>10</v>
      </c>
      <c r="H34">
        <v>8.4</v>
      </c>
      <c r="I34" s="1" t="s">
        <v>792</v>
      </c>
      <c r="J34">
        <v>110888277911627</v>
      </c>
      <c r="K34" t="s">
        <v>82</v>
      </c>
      <c r="L34" t="s">
        <v>23</v>
      </c>
      <c r="M34" t="s">
        <v>793</v>
      </c>
      <c r="N34">
        <v>13</v>
      </c>
      <c r="O34" t="s">
        <v>794</v>
      </c>
      <c r="P34">
        <v>-37.247430000000001</v>
      </c>
      <c r="Q34">
        <v>144.45414</v>
      </c>
      <c r="R34">
        <v>3</v>
      </c>
      <c r="S34">
        <v>1079</v>
      </c>
      <c r="T34">
        <v>1080</v>
      </c>
      <c r="U34" t="b">
        <v>0</v>
      </c>
      <c r="V34" t="s">
        <v>795</v>
      </c>
      <c r="W34">
        <v>2.8369732484263598E+18</v>
      </c>
      <c r="X34">
        <v>28149525578</v>
      </c>
      <c r="Y34" t="s">
        <v>796</v>
      </c>
    </row>
    <row r="35" spans="1:25" ht="12.6" customHeight="1" x14ac:dyDescent="0.3">
      <c r="A35" t="str">
        <f>"R"&amp;W35</f>
        <v>R2837576724147860000</v>
      </c>
      <c r="B35" t="s">
        <v>185</v>
      </c>
      <c r="C35">
        <v>1177826733</v>
      </c>
      <c r="D35" t="b">
        <v>0</v>
      </c>
      <c r="E35" t="s">
        <v>791</v>
      </c>
      <c r="F35">
        <v>8.1</v>
      </c>
      <c r="G35">
        <v>10</v>
      </c>
      <c r="H35">
        <v>8.1</v>
      </c>
      <c r="I35" s="1" t="s">
        <v>802</v>
      </c>
      <c r="J35">
        <v>110888277911627</v>
      </c>
      <c r="K35" t="s">
        <v>82</v>
      </c>
      <c r="L35" t="s">
        <v>23</v>
      </c>
      <c r="M35" t="s">
        <v>803</v>
      </c>
      <c r="N35">
        <v>14</v>
      </c>
      <c r="O35" t="s">
        <v>794</v>
      </c>
      <c r="P35">
        <v>-37.247430000000001</v>
      </c>
      <c r="Q35">
        <v>144.45414</v>
      </c>
      <c r="R35">
        <v>0</v>
      </c>
      <c r="S35">
        <v>1080</v>
      </c>
      <c r="T35">
        <v>1080</v>
      </c>
      <c r="U35" t="b">
        <v>0</v>
      </c>
      <c r="V35" t="s">
        <v>804</v>
      </c>
      <c r="W35">
        <v>2.83757672414786E+18</v>
      </c>
      <c r="X35">
        <v>28149525578</v>
      </c>
      <c r="Y35" t="s">
        <v>805</v>
      </c>
    </row>
    <row r="36" spans="1:25" ht="12.6" customHeight="1" x14ac:dyDescent="0.3">
      <c r="A36" t="str">
        <f>"R"&amp;W36</f>
        <v>R3162929690604520000</v>
      </c>
      <c r="B36" t="s">
        <v>151</v>
      </c>
      <c r="C36">
        <v>5437675850</v>
      </c>
      <c r="D36" t="b">
        <v>0</v>
      </c>
      <c r="E36" t="s">
        <v>152</v>
      </c>
      <c r="F36">
        <v>7.8</v>
      </c>
      <c r="G36">
        <v>10</v>
      </c>
      <c r="H36">
        <v>7.8</v>
      </c>
      <c r="I36" s="1" t="s">
        <v>153</v>
      </c>
      <c r="J36">
        <v>141322303109738</v>
      </c>
      <c r="K36" t="s">
        <v>82</v>
      </c>
      <c r="L36" t="s">
        <v>23</v>
      </c>
      <c r="M36" t="s">
        <v>154</v>
      </c>
      <c r="N36">
        <v>16</v>
      </c>
      <c r="O36" t="s">
        <v>155</v>
      </c>
      <c r="P36">
        <v>0</v>
      </c>
      <c r="Q36">
        <v>0</v>
      </c>
      <c r="R36">
        <v>2</v>
      </c>
      <c r="S36">
        <v>750</v>
      </c>
      <c r="T36">
        <v>750</v>
      </c>
      <c r="U36" t="b">
        <v>0</v>
      </c>
      <c r="V36" t="s">
        <v>156</v>
      </c>
      <c r="W36">
        <v>3.1629296906045199E+18</v>
      </c>
      <c r="X36">
        <v>28149525578</v>
      </c>
      <c r="Y36" t="s">
        <v>157</v>
      </c>
    </row>
    <row r="37" spans="1:25" ht="12.6" customHeight="1" x14ac:dyDescent="0.3">
      <c r="A37" t="str">
        <f>"R"&amp;W37</f>
        <v>R2608876286337080000</v>
      </c>
      <c r="B37" t="s">
        <v>1303</v>
      </c>
      <c r="C37">
        <v>8630824593</v>
      </c>
      <c r="D37" t="b">
        <v>0</v>
      </c>
      <c r="E37" t="s">
        <v>1304</v>
      </c>
      <c r="F37">
        <v>6.6</v>
      </c>
      <c r="G37">
        <v>10</v>
      </c>
      <c r="H37">
        <v>6.6</v>
      </c>
      <c r="I37" s="1" t="s">
        <v>1305</v>
      </c>
      <c r="J37">
        <v>1017410338</v>
      </c>
      <c r="K37" t="s">
        <v>82</v>
      </c>
      <c r="L37" t="s">
        <v>23</v>
      </c>
      <c r="M37" t="s">
        <v>1306</v>
      </c>
      <c r="N37">
        <v>15</v>
      </c>
      <c r="O37" t="s">
        <v>854</v>
      </c>
      <c r="P37">
        <v>-38.217469999999999</v>
      </c>
      <c r="Q37">
        <v>145.03720999999999</v>
      </c>
      <c r="R37">
        <v>1</v>
      </c>
      <c r="S37">
        <v>751</v>
      </c>
      <c r="T37">
        <v>750</v>
      </c>
      <c r="U37" t="b">
        <v>0</v>
      </c>
      <c r="V37" t="s">
        <v>1307</v>
      </c>
      <c r="W37">
        <v>2.6088762863370798E+18</v>
      </c>
      <c r="X37">
        <v>28149525578</v>
      </c>
      <c r="Y37" t="s">
        <v>1308</v>
      </c>
    </row>
    <row r="38" spans="1:25" ht="12.6" customHeight="1" x14ac:dyDescent="0.3">
      <c r="A38" t="str">
        <f>"R"&amp;W38</f>
        <v>R2995494932002980000</v>
      </c>
      <c r="B38" t="s">
        <v>269</v>
      </c>
      <c r="C38">
        <v>3683974642</v>
      </c>
      <c r="D38" t="b">
        <v>0</v>
      </c>
      <c r="E38" t="s">
        <v>270</v>
      </c>
      <c r="F38">
        <v>7.5</v>
      </c>
      <c r="G38">
        <v>10</v>
      </c>
      <c r="H38">
        <v>7.5</v>
      </c>
      <c r="I38" s="1" t="s">
        <v>271</v>
      </c>
      <c r="J38">
        <v>263466098</v>
      </c>
      <c r="K38" t="s">
        <v>82</v>
      </c>
      <c r="L38" t="s">
        <v>23</v>
      </c>
      <c r="M38" t="s">
        <v>272</v>
      </c>
      <c r="N38">
        <v>10</v>
      </c>
      <c r="O38" t="s">
        <v>269</v>
      </c>
      <c r="P38">
        <v>-28.620239999999999</v>
      </c>
      <c r="Q38">
        <v>153.00322</v>
      </c>
      <c r="R38">
        <v>0</v>
      </c>
      <c r="S38">
        <v>1080</v>
      </c>
      <c r="T38">
        <v>1080</v>
      </c>
      <c r="U38" t="b">
        <v>0</v>
      </c>
      <c r="V38" t="s">
        <v>273</v>
      </c>
      <c r="W38">
        <v>2.9954949320029798E+18</v>
      </c>
      <c r="X38">
        <v>28149525578</v>
      </c>
      <c r="Y38" t="s">
        <v>274</v>
      </c>
    </row>
    <row r="39" spans="1:25" ht="12.6" customHeight="1" x14ac:dyDescent="0.3">
      <c r="A39" t="str">
        <f>"R"&amp;W39</f>
        <v>R2767248861839090000</v>
      </c>
      <c r="B39" t="s">
        <v>994</v>
      </c>
      <c r="C39">
        <v>47161425</v>
      </c>
      <c r="D39" t="b">
        <v>0</v>
      </c>
      <c r="E39" t="s">
        <v>995</v>
      </c>
      <c r="F39">
        <v>7.1</v>
      </c>
      <c r="G39">
        <v>10</v>
      </c>
      <c r="H39">
        <v>7.1</v>
      </c>
      <c r="I39" s="1" t="s">
        <v>996</v>
      </c>
      <c r="J39">
        <v>264268326</v>
      </c>
      <c r="K39" t="s">
        <v>82</v>
      </c>
      <c r="L39" t="s">
        <v>23</v>
      </c>
      <c r="M39" t="s">
        <v>997</v>
      </c>
      <c r="N39">
        <v>19</v>
      </c>
      <c r="O39" t="s">
        <v>994</v>
      </c>
      <c r="P39">
        <v>-37.343110000000003</v>
      </c>
      <c r="Q39">
        <v>144.14261999999999</v>
      </c>
      <c r="R39">
        <v>0</v>
      </c>
      <c r="S39">
        <v>640</v>
      </c>
      <c r="T39">
        <v>640</v>
      </c>
      <c r="U39" t="b">
        <v>0</v>
      </c>
      <c r="V39" t="s">
        <v>998</v>
      </c>
      <c r="W39">
        <v>2.7672488618390902E+18</v>
      </c>
      <c r="X39">
        <v>28149525578</v>
      </c>
      <c r="Y39" t="s">
        <v>999</v>
      </c>
    </row>
    <row r="40" spans="1:25" ht="12.6" customHeight="1" x14ac:dyDescent="0.3">
      <c r="A40" t="str">
        <f>"R"&amp;W40</f>
        <v>R3192863862404290000</v>
      </c>
      <c r="B40" t="s">
        <v>521</v>
      </c>
      <c r="C40">
        <v>28434623466</v>
      </c>
      <c r="D40" t="b">
        <v>0</v>
      </c>
      <c r="E40" t="s">
        <v>522</v>
      </c>
      <c r="F40">
        <v>4.2</v>
      </c>
      <c r="G40">
        <v>5</v>
      </c>
      <c r="H40">
        <v>8.4</v>
      </c>
      <c r="I40" t="s">
        <v>523</v>
      </c>
      <c r="J40">
        <v>100940128135304</v>
      </c>
      <c r="K40" t="s">
        <v>22</v>
      </c>
      <c r="L40" t="s">
        <v>23</v>
      </c>
      <c r="M40" t="s">
        <v>524</v>
      </c>
      <c r="N40">
        <v>24</v>
      </c>
      <c r="O40" t="s">
        <v>525</v>
      </c>
      <c r="P40">
        <v>-37.841140000000003</v>
      </c>
      <c r="Q40">
        <v>145.27104</v>
      </c>
      <c r="R40">
        <v>3</v>
      </c>
      <c r="S40">
        <v>1350</v>
      </c>
      <c r="T40">
        <v>1080</v>
      </c>
      <c r="U40" t="b">
        <v>0</v>
      </c>
      <c r="V40" t="s">
        <v>526</v>
      </c>
      <c r="W40">
        <v>3.19286386240429E+18</v>
      </c>
      <c r="X40">
        <v>59083523664</v>
      </c>
      <c r="Y40" t="s">
        <v>527</v>
      </c>
    </row>
    <row r="41" spans="1:25" ht="12.6" customHeight="1" x14ac:dyDescent="0.3">
      <c r="A41" t="str">
        <f>"R"&amp;W41</f>
        <v>R2835494156950810000</v>
      </c>
      <c r="B41" t="s">
        <v>839</v>
      </c>
      <c r="C41">
        <v>4166658075</v>
      </c>
      <c r="D41" t="b">
        <v>0</v>
      </c>
      <c r="E41" t="s">
        <v>840</v>
      </c>
      <c r="F41">
        <v>7.1</v>
      </c>
      <c r="G41">
        <v>10</v>
      </c>
      <c r="H41">
        <v>7.1</v>
      </c>
      <c r="I41" s="1" t="s">
        <v>841</v>
      </c>
      <c r="J41">
        <v>1767459560173850</v>
      </c>
      <c r="K41" t="s">
        <v>82</v>
      </c>
      <c r="L41" t="s">
        <v>23</v>
      </c>
      <c r="M41" t="s">
        <v>842</v>
      </c>
      <c r="N41">
        <v>16</v>
      </c>
      <c r="O41" t="s">
        <v>843</v>
      </c>
      <c r="P41">
        <v>-38.332830000000001</v>
      </c>
      <c r="Q41">
        <v>144.96494989999999</v>
      </c>
      <c r="R41">
        <v>0</v>
      </c>
      <c r="S41">
        <v>1080</v>
      </c>
      <c r="T41">
        <v>1080</v>
      </c>
      <c r="U41" t="b">
        <v>0</v>
      </c>
      <c r="V41" t="s">
        <v>844</v>
      </c>
      <c r="W41">
        <v>2.8354941569508101E+18</v>
      </c>
      <c r="X41">
        <v>28149525578</v>
      </c>
      <c r="Y41" t="s">
        <v>845</v>
      </c>
    </row>
    <row r="42" spans="1:25" ht="12.6" customHeight="1" x14ac:dyDescent="0.3">
      <c r="A42" t="str">
        <f>"R"&amp;W42</f>
        <v>R2728881066277270000</v>
      </c>
      <c r="B42" t="s">
        <v>1153</v>
      </c>
      <c r="C42">
        <v>18084424070</v>
      </c>
      <c r="D42" t="b">
        <v>0</v>
      </c>
      <c r="E42" t="s">
        <v>1154</v>
      </c>
      <c r="F42">
        <v>9.6999999999999993</v>
      </c>
      <c r="G42">
        <v>10</v>
      </c>
      <c r="H42">
        <v>9.6999999999999993</v>
      </c>
      <c r="I42" s="1" t="s">
        <v>1155</v>
      </c>
      <c r="J42">
        <v>110408916990446</v>
      </c>
      <c r="K42" t="s">
        <v>82</v>
      </c>
      <c r="L42" t="s">
        <v>23</v>
      </c>
      <c r="M42" t="s">
        <v>1156</v>
      </c>
      <c r="N42">
        <v>17</v>
      </c>
      <c r="O42" t="s">
        <v>1157</v>
      </c>
      <c r="P42">
        <v>0</v>
      </c>
      <c r="Q42">
        <v>0</v>
      </c>
      <c r="R42">
        <v>3</v>
      </c>
      <c r="S42">
        <v>480</v>
      </c>
      <c r="T42">
        <v>480</v>
      </c>
      <c r="U42" t="b">
        <v>0</v>
      </c>
      <c r="V42" t="s">
        <v>1158</v>
      </c>
      <c r="W42">
        <v>2.72888106627727E+18</v>
      </c>
      <c r="X42">
        <v>28149525578</v>
      </c>
      <c r="Y42" t="s">
        <v>1159</v>
      </c>
    </row>
    <row r="43" spans="1:25" ht="12.6" customHeight="1" x14ac:dyDescent="0.3">
      <c r="A43" t="str">
        <f>"R"&amp;W43</f>
        <v>R2987732500257590000</v>
      </c>
      <c r="B43" t="s">
        <v>257</v>
      </c>
      <c r="C43">
        <v>34849237407</v>
      </c>
      <c r="D43" t="b">
        <v>0</v>
      </c>
      <c r="E43" t="s">
        <v>258</v>
      </c>
      <c r="F43">
        <v>9.3000000000000007</v>
      </c>
      <c r="G43">
        <v>10</v>
      </c>
      <c r="H43">
        <v>9.3000000000000007</v>
      </c>
      <c r="I43" s="1" t="s">
        <v>382</v>
      </c>
      <c r="J43">
        <v>111818083844340</v>
      </c>
      <c r="K43" t="s">
        <v>82</v>
      </c>
      <c r="L43" t="s">
        <v>23</v>
      </c>
      <c r="M43" t="s">
        <v>383</v>
      </c>
      <c r="N43">
        <v>18</v>
      </c>
      <c r="O43" t="s">
        <v>257</v>
      </c>
      <c r="P43">
        <v>-45.031700000000001</v>
      </c>
      <c r="Q43">
        <v>168.65955</v>
      </c>
      <c r="R43">
        <v>7</v>
      </c>
      <c r="S43">
        <v>748</v>
      </c>
      <c r="T43">
        <v>750</v>
      </c>
      <c r="U43" t="b">
        <v>0</v>
      </c>
      <c r="V43" t="s">
        <v>384</v>
      </c>
      <c r="W43">
        <v>2.9877325002575898E+18</v>
      </c>
      <c r="X43">
        <v>28149525578</v>
      </c>
      <c r="Y43" t="s">
        <v>385</v>
      </c>
    </row>
    <row r="44" spans="1:25" ht="12.6" customHeight="1" x14ac:dyDescent="0.3">
      <c r="A44" t="str">
        <f>"R"&amp;W44</f>
        <v>R2988459089807270000</v>
      </c>
      <c r="B44" t="s">
        <v>257</v>
      </c>
      <c r="C44">
        <v>34849237407</v>
      </c>
      <c r="D44" t="b">
        <v>0</v>
      </c>
      <c r="E44" t="s">
        <v>258</v>
      </c>
      <c r="F44">
        <v>8.9</v>
      </c>
      <c r="G44">
        <v>10</v>
      </c>
      <c r="H44">
        <v>8.9</v>
      </c>
      <c r="I44" s="1" t="s">
        <v>363</v>
      </c>
      <c r="J44">
        <v>111818083844340</v>
      </c>
      <c r="K44" t="s">
        <v>82</v>
      </c>
      <c r="L44" t="s">
        <v>23</v>
      </c>
      <c r="M44" t="s">
        <v>364</v>
      </c>
      <c r="N44">
        <v>18</v>
      </c>
      <c r="O44" t="s">
        <v>257</v>
      </c>
      <c r="P44">
        <v>-45.031700000000001</v>
      </c>
      <c r="Q44">
        <v>168.65955</v>
      </c>
      <c r="R44">
        <v>1</v>
      </c>
      <c r="S44">
        <v>1080</v>
      </c>
      <c r="T44">
        <v>1080</v>
      </c>
      <c r="U44" t="b">
        <v>0</v>
      </c>
      <c r="V44" t="s">
        <v>365</v>
      </c>
      <c r="W44">
        <v>2.9884590898072699E+18</v>
      </c>
      <c r="X44">
        <v>28149525578</v>
      </c>
      <c r="Y44" t="s">
        <v>366</v>
      </c>
    </row>
    <row r="45" spans="1:25" ht="12.6" customHeight="1" x14ac:dyDescent="0.3">
      <c r="A45" t="str">
        <f>"R"&amp;W45</f>
        <v>R2995487009868700000</v>
      </c>
      <c r="B45" t="s">
        <v>257</v>
      </c>
      <c r="C45">
        <v>34849237407</v>
      </c>
      <c r="D45" t="b">
        <v>0</v>
      </c>
      <c r="E45" t="s">
        <v>258</v>
      </c>
      <c r="F45">
        <v>8.6999999999999993</v>
      </c>
      <c r="G45">
        <v>10</v>
      </c>
      <c r="H45">
        <v>8.6999999999999993</v>
      </c>
      <c r="I45" s="1" t="s">
        <v>293</v>
      </c>
      <c r="J45">
        <v>111818083844340</v>
      </c>
      <c r="K45" t="s">
        <v>82</v>
      </c>
      <c r="L45" t="s">
        <v>23</v>
      </c>
      <c r="M45" t="s">
        <v>294</v>
      </c>
      <c r="N45">
        <v>14</v>
      </c>
      <c r="O45" t="s">
        <v>257</v>
      </c>
      <c r="P45">
        <v>-45.031700000000001</v>
      </c>
      <c r="Q45">
        <v>168.65955</v>
      </c>
      <c r="R45">
        <v>0</v>
      </c>
      <c r="S45">
        <v>1080</v>
      </c>
      <c r="T45">
        <v>1080</v>
      </c>
      <c r="U45" t="b">
        <v>0</v>
      </c>
      <c r="V45" t="s">
        <v>295</v>
      </c>
      <c r="W45">
        <v>2.9954870098687002E+18</v>
      </c>
      <c r="X45">
        <v>28149525578</v>
      </c>
      <c r="Y45" t="s">
        <v>296</v>
      </c>
    </row>
    <row r="46" spans="1:25" ht="12.6" customHeight="1" x14ac:dyDescent="0.3">
      <c r="A46" t="str">
        <f>"R"&amp;W46</f>
        <v>R2995489306896000000</v>
      </c>
      <c r="B46" t="s">
        <v>257</v>
      </c>
      <c r="C46">
        <v>34849237407</v>
      </c>
      <c r="D46" t="b">
        <v>0</v>
      </c>
      <c r="E46" t="s">
        <v>258</v>
      </c>
      <c r="F46">
        <v>8.9</v>
      </c>
      <c r="G46">
        <v>10</v>
      </c>
      <c r="H46">
        <v>8.9</v>
      </c>
      <c r="I46" s="1" t="s">
        <v>259</v>
      </c>
      <c r="J46">
        <v>111818083844340</v>
      </c>
      <c r="K46" t="s">
        <v>82</v>
      </c>
      <c r="L46" t="s">
        <v>23</v>
      </c>
      <c r="M46" t="s">
        <v>260</v>
      </c>
      <c r="N46">
        <v>9</v>
      </c>
      <c r="O46" t="s">
        <v>257</v>
      </c>
      <c r="P46">
        <v>-45.031700000000001</v>
      </c>
      <c r="Q46">
        <v>168.65955</v>
      </c>
      <c r="R46">
        <v>0</v>
      </c>
      <c r="S46">
        <v>1080</v>
      </c>
      <c r="T46">
        <v>1080</v>
      </c>
      <c r="U46" t="b">
        <v>0</v>
      </c>
      <c r="V46" t="s">
        <v>261</v>
      </c>
      <c r="W46">
        <v>2.995489306896E+18</v>
      </c>
      <c r="X46">
        <v>28149525578</v>
      </c>
      <c r="Y46" t="s">
        <v>262</v>
      </c>
    </row>
    <row r="47" spans="1:25" ht="12.6" customHeight="1" x14ac:dyDescent="0.3">
      <c r="A47" t="str">
        <f>"R"&amp;W47</f>
        <v>R2958521000352280000</v>
      </c>
      <c r="B47" t="s">
        <v>626</v>
      </c>
      <c r="C47">
        <v>7728326514</v>
      </c>
      <c r="D47" t="b">
        <v>0</v>
      </c>
      <c r="E47" t="s">
        <v>627</v>
      </c>
      <c r="F47">
        <v>8.6</v>
      </c>
      <c r="G47">
        <v>10</v>
      </c>
      <c r="H47">
        <v>8.6</v>
      </c>
      <c r="I47" s="1" t="s">
        <v>628</v>
      </c>
      <c r="J47">
        <v>27674919</v>
      </c>
      <c r="K47" t="s">
        <v>82</v>
      </c>
      <c r="L47" t="s">
        <v>23</v>
      </c>
      <c r="M47" t="s">
        <v>629</v>
      </c>
      <c r="N47">
        <v>17</v>
      </c>
      <c r="O47" t="s">
        <v>626</v>
      </c>
      <c r="P47">
        <v>-37.876660000000001</v>
      </c>
      <c r="Q47">
        <v>144.99731</v>
      </c>
      <c r="R47">
        <v>1</v>
      </c>
      <c r="S47">
        <v>1078</v>
      </c>
      <c r="T47">
        <v>1080</v>
      </c>
      <c r="U47" t="b">
        <v>0</v>
      </c>
      <c r="V47" t="s">
        <v>630</v>
      </c>
      <c r="W47">
        <v>2.9585210003522801E+18</v>
      </c>
      <c r="X47">
        <v>28149525578</v>
      </c>
      <c r="Y47" t="s">
        <v>631</v>
      </c>
    </row>
    <row r="48" spans="1:25" ht="12.6" customHeight="1" x14ac:dyDescent="0.3">
      <c r="A48" t="str">
        <f>"R"&amp;W48</f>
        <v>R3348605741329550000</v>
      </c>
      <c r="B48" t="s">
        <v>275</v>
      </c>
      <c r="C48">
        <v>441326374</v>
      </c>
      <c r="D48" t="b">
        <v>0</v>
      </c>
      <c r="E48" t="s">
        <v>276</v>
      </c>
      <c r="F48">
        <v>4.0999999999999996</v>
      </c>
      <c r="G48">
        <v>5</v>
      </c>
      <c r="H48">
        <v>8.1999999999999993</v>
      </c>
      <c r="I48" s="1" t="s">
        <v>277</v>
      </c>
      <c r="J48">
        <v>18406493</v>
      </c>
      <c r="K48" t="s">
        <v>22</v>
      </c>
      <c r="L48" t="s">
        <v>23</v>
      </c>
      <c r="M48" t="s">
        <v>278</v>
      </c>
      <c r="N48">
        <v>14</v>
      </c>
      <c r="O48" t="s">
        <v>275</v>
      </c>
      <c r="P48">
        <v>-38.473500000000001</v>
      </c>
      <c r="Q48">
        <v>145.01582999999999</v>
      </c>
      <c r="R48">
        <v>0</v>
      </c>
      <c r="S48">
        <v>1350</v>
      </c>
      <c r="T48">
        <v>1080</v>
      </c>
      <c r="U48" t="b">
        <v>0</v>
      </c>
      <c r="V48" t="s">
        <v>279</v>
      </c>
      <c r="W48">
        <v>3.3486057413295498E+18</v>
      </c>
      <c r="X48">
        <v>59083523664</v>
      </c>
      <c r="Y48" t="s">
        <v>280</v>
      </c>
    </row>
    <row r="49" spans="1:25" ht="12.6" customHeight="1" x14ac:dyDescent="0.3">
      <c r="A49" t="str">
        <f>"R"&amp;W49</f>
        <v>R2995493759242200000</v>
      </c>
      <c r="B49" t="s">
        <v>286</v>
      </c>
      <c r="C49">
        <v>4051932880</v>
      </c>
      <c r="D49" t="b">
        <v>0</v>
      </c>
      <c r="E49" t="s">
        <v>287</v>
      </c>
      <c r="F49">
        <v>8.3000000000000007</v>
      </c>
      <c r="G49">
        <v>10</v>
      </c>
      <c r="H49">
        <v>8.3000000000000007</v>
      </c>
      <c r="I49" s="1" t="s">
        <v>288</v>
      </c>
      <c r="J49">
        <v>209482089478542</v>
      </c>
      <c r="K49" t="s">
        <v>82</v>
      </c>
      <c r="L49" t="s">
        <v>23</v>
      </c>
      <c r="M49" t="s">
        <v>289</v>
      </c>
      <c r="N49">
        <v>15</v>
      </c>
      <c r="O49" t="s">
        <v>290</v>
      </c>
      <c r="P49">
        <v>-28.143419999999999</v>
      </c>
      <c r="Q49">
        <v>153.47283999999999</v>
      </c>
      <c r="R49">
        <v>0</v>
      </c>
      <c r="S49">
        <v>1080</v>
      </c>
      <c r="T49">
        <v>1080</v>
      </c>
      <c r="U49" t="b">
        <v>0</v>
      </c>
      <c r="V49" t="s">
        <v>291</v>
      </c>
      <c r="W49">
        <v>2.9954937592422001E+18</v>
      </c>
      <c r="X49">
        <v>28149525578</v>
      </c>
      <c r="Y49" t="s">
        <v>292</v>
      </c>
    </row>
    <row r="50" spans="1:25" ht="12.6" customHeight="1" x14ac:dyDescent="0.3">
      <c r="A50" t="str">
        <f>"R"&amp;W50</f>
        <v>R2785498731892340000</v>
      </c>
      <c r="B50" t="s">
        <v>973</v>
      </c>
      <c r="C50">
        <v>5331405753</v>
      </c>
      <c r="D50" t="b">
        <v>0</v>
      </c>
      <c r="E50" t="s">
        <v>974</v>
      </c>
      <c r="F50">
        <v>7.1</v>
      </c>
      <c r="G50">
        <v>10</v>
      </c>
      <c r="H50">
        <v>7.1</v>
      </c>
      <c r="I50" s="1" t="s">
        <v>975</v>
      </c>
      <c r="J50">
        <v>388841634</v>
      </c>
      <c r="K50" t="s">
        <v>82</v>
      </c>
      <c r="L50" t="s">
        <v>23</v>
      </c>
      <c r="M50" t="s">
        <v>976</v>
      </c>
      <c r="N50">
        <v>14</v>
      </c>
      <c r="O50" t="s">
        <v>977</v>
      </c>
      <c r="P50">
        <v>-37.878300000000003</v>
      </c>
      <c r="Q50">
        <v>147.99424999999999</v>
      </c>
      <c r="R50">
        <v>3</v>
      </c>
      <c r="S50">
        <v>1080</v>
      </c>
      <c r="T50">
        <v>1080</v>
      </c>
      <c r="U50" t="b">
        <v>0</v>
      </c>
      <c r="V50" t="s">
        <v>978</v>
      </c>
      <c r="W50">
        <v>2.7854987318923402E+18</v>
      </c>
      <c r="X50">
        <v>28149525578</v>
      </c>
      <c r="Y50" t="s">
        <v>979</v>
      </c>
    </row>
    <row r="51" spans="1:25" ht="12.6" customHeight="1" x14ac:dyDescent="0.3">
      <c r="A51" t="str">
        <f>"R"&amp;W51</f>
        <v>R2755594275118300000</v>
      </c>
      <c r="B51" t="s">
        <v>1095</v>
      </c>
      <c r="C51">
        <v>40375969669</v>
      </c>
      <c r="D51" t="b">
        <v>0</v>
      </c>
      <c r="E51" t="s">
        <v>1096</v>
      </c>
      <c r="F51">
        <v>7.9</v>
      </c>
      <c r="G51">
        <v>10</v>
      </c>
      <c r="H51">
        <v>7.9</v>
      </c>
      <c r="I51" s="1" t="s">
        <v>1097</v>
      </c>
      <c r="J51">
        <v>1295172257169260</v>
      </c>
      <c r="K51" t="s">
        <v>82</v>
      </c>
      <c r="L51" t="s">
        <v>23</v>
      </c>
      <c r="M51" t="s">
        <v>1098</v>
      </c>
      <c r="N51">
        <v>15</v>
      </c>
      <c r="O51" t="s">
        <v>1095</v>
      </c>
      <c r="P51">
        <v>-37.02467</v>
      </c>
      <c r="Q51">
        <v>145.13557</v>
      </c>
      <c r="R51">
        <v>0</v>
      </c>
      <c r="S51">
        <v>640</v>
      </c>
      <c r="T51">
        <v>640</v>
      </c>
      <c r="U51" t="b">
        <v>0</v>
      </c>
      <c r="V51" t="s">
        <v>1099</v>
      </c>
      <c r="W51">
        <v>2.7555942751183002E+18</v>
      </c>
      <c r="X51">
        <v>28149525578</v>
      </c>
      <c r="Y51" t="s">
        <v>1100</v>
      </c>
    </row>
    <row r="52" spans="1:25" ht="12.6" customHeight="1" x14ac:dyDescent="0.3">
      <c r="A52" t="str">
        <f>"R"&amp;W52</f>
        <v>R3521703558737980000</v>
      </c>
      <c r="B52" t="s">
        <v>44</v>
      </c>
      <c r="C52">
        <v>2282326899</v>
      </c>
      <c r="D52" t="b">
        <v>0</v>
      </c>
      <c r="E52" t="s">
        <v>45</v>
      </c>
      <c r="F52">
        <v>2.7</v>
      </c>
      <c r="G52">
        <v>5</v>
      </c>
      <c r="H52">
        <v>5.4</v>
      </c>
      <c r="I52" s="1" t="s">
        <v>46</v>
      </c>
      <c r="J52">
        <v>243267770</v>
      </c>
      <c r="K52" t="s">
        <v>22</v>
      </c>
      <c r="L52" t="s">
        <v>23</v>
      </c>
      <c r="M52" t="s">
        <v>47</v>
      </c>
      <c r="N52">
        <v>18</v>
      </c>
      <c r="O52" t="s">
        <v>44</v>
      </c>
      <c r="P52">
        <v>0</v>
      </c>
      <c r="Q52">
        <v>0</v>
      </c>
      <c r="R52">
        <v>2</v>
      </c>
      <c r="S52">
        <v>1350</v>
      </c>
      <c r="T52">
        <v>1080</v>
      </c>
      <c r="U52" t="b">
        <v>0</v>
      </c>
      <c r="V52" t="s">
        <v>48</v>
      </c>
      <c r="W52">
        <v>3.5217035587379799E+18</v>
      </c>
      <c r="X52">
        <v>59083523664</v>
      </c>
      <c r="Y52" t="s">
        <v>49</v>
      </c>
    </row>
    <row r="53" spans="1:25" ht="12.6" customHeight="1" x14ac:dyDescent="0.3">
      <c r="A53" t="str">
        <f>"R"&amp;W53</f>
        <v>R2602783940491040000</v>
      </c>
      <c r="B53" t="s">
        <v>1322</v>
      </c>
      <c r="C53">
        <v>11467296763</v>
      </c>
      <c r="D53" t="b">
        <v>0</v>
      </c>
      <c r="E53" t="s">
        <v>1323</v>
      </c>
      <c r="F53">
        <v>3.3</v>
      </c>
      <c r="G53">
        <v>10</v>
      </c>
      <c r="H53">
        <v>3.3</v>
      </c>
      <c r="I53" s="1" t="s">
        <v>1324</v>
      </c>
      <c r="J53">
        <v>367615287301715</v>
      </c>
      <c r="K53" t="s">
        <v>82</v>
      </c>
      <c r="L53" t="s">
        <v>23</v>
      </c>
      <c r="M53" t="s">
        <v>1325</v>
      </c>
      <c r="N53">
        <v>19</v>
      </c>
      <c r="O53" t="s">
        <v>1326</v>
      </c>
      <c r="P53">
        <v>-38.238230000000001</v>
      </c>
      <c r="Q53">
        <v>145.06512000000001</v>
      </c>
      <c r="R53">
        <v>4</v>
      </c>
      <c r="S53">
        <v>750</v>
      </c>
      <c r="T53">
        <v>750</v>
      </c>
      <c r="U53" t="b">
        <v>0</v>
      </c>
      <c r="V53" t="s">
        <v>1327</v>
      </c>
      <c r="W53">
        <v>2.6027839404910397E+18</v>
      </c>
      <c r="X53">
        <v>28149525578</v>
      </c>
      <c r="Y53" t="s">
        <v>1328</v>
      </c>
    </row>
    <row r="54" spans="1:25" ht="12.6" customHeight="1" x14ac:dyDescent="0.3">
      <c r="A54" t="str">
        <f>"R"&amp;W54</f>
        <v>R2728883621455720000</v>
      </c>
      <c r="B54" t="s">
        <v>884</v>
      </c>
      <c r="C54">
        <v>4781755020</v>
      </c>
      <c r="D54" t="b">
        <v>0</v>
      </c>
      <c r="E54" t="s">
        <v>1062</v>
      </c>
      <c r="F54">
        <v>6.4</v>
      </c>
      <c r="G54">
        <v>10</v>
      </c>
      <c r="H54">
        <v>6.4</v>
      </c>
      <c r="I54" s="1" t="s">
        <v>1063</v>
      </c>
      <c r="J54">
        <v>732008776</v>
      </c>
      <c r="K54" t="s">
        <v>82</v>
      </c>
      <c r="L54" t="s">
        <v>23</v>
      </c>
      <c r="M54" t="s">
        <v>1064</v>
      </c>
      <c r="N54">
        <v>15</v>
      </c>
      <c r="O54" t="s">
        <v>884</v>
      </c>
      <c r="P54">
        <v>-37.560720000000003</v>
      </c>
      <c r="Q54">
        <v>143.84316000000001</v>
      </c>
      <c r="R54">
        <v>2</v>
      </c>
      <c r="S54">
        <v>480</v>
      </c>
      <c r="T54">
        <v>480</v>
      </c>
      <c r="U54" t="b">
        <v>0</v>
      </c>
      <c r="V54" t="s">
        <v>1065</v>
      </c>
      <c r="W54">
        <v>2.7288836214557199E+18</v>
      </c>
      <c r="X54">
        <v>28149525578</v>
      </c>
      <c r="Y54" t="s">
        <v>1066</v>
      </c>
    </row>
    <row r="55" spans="1:25" ht="12.6" customHeight="1" x14ac:dyDescent="0.3">
      <c r="A55" t="str">
        <f>"R"&amp;W55</f>
        <v>R2765065080440990000</v>
      </c>
      <c r="B55" t="s">
        <v>1027</v>
      </c>
      <c r="C55">
        <v>47556296189</v>
      </c>
      <c r="D55" t="b">
        <v>0</v>
      </c>
      <c r="E55" t="s">
        <v>1028</v>
      </c>
      <c r="F55">
        <v>7.6</v>
      </c>
      <c r="G55">
        <v>10</v>
      </c>
      <c r="H55">
        <v>7.6</v>
      </c>
      <c r="I55" s="1" t="s">
        <v>1029</v>
      </c>
      <c r="J55">
        <v>236970914</v>
      </c>
      <c r="K55" t="s">
        <v>82</v>
      </c>
      <c r="L55" t="s">
        <v>23</v>
      </c>
      <c r="M55" t="s">
        <v>1030</v>
      </c>
      <c r="N55">
        <v>19</v>
      </c>
      <c r="O55" t="s">
        <v>1031</v>
      </c>
      <c r="P55">
        <v>0</v>
      </c>
      <c r="Q55">
        <v>0</v>
      </c>
      <c r="R55">
        <v>4</v>
      </c>
      <c r="S55">
        <v>640</v>
      </c>
      <c r="T55">
        <v>640</v>
      </c>
      <c r="U55" t="b">
        <v>0</v>
      </c>
      <c r="V55" t="s">
        <v>1032</v>
      </c>
      <c r="W55">
        <v>2.7650650804409902E+18</v>
      </c>
      <c r="X55">
        <v>28149525578</v>
      </c>
      <c r="Y55" t="s">
        <v>1033</v>
      </c>
    </row>
    <row r="56" spans="1:25" ht="12.6" customHeight="1" x14ac:dyDescent="0.3">
      <c r="A56" t="str">
        <f>"R"&amp;W56</f>
        <v>R2758003022712660000</v>
      </c>
      <c r="B56" t="s">
        <v>79</v>
      </c>
      <c r="C56">
        <v>5932347846</v>
      </c>
      <c r="D56" t="b">
        <v>0</v>
      </c>
      <c r="E56" t="s">
        <v>80</v>
      </c>
      <c r="F56">
        <v>8.3000000000000007</v>
      </c>
      <c r="G56">
        <v>10</v>
      </c>
      <c r="H56">
        <v>8.3000000000000007</v>
      </c>
      <c r="I56" s="1" t="s">
        <v>1046</v>
      </c>
      <c r="J56">
        <v>289885058159979</v>
      </c>
      <c r="K56" t="s">
        <v>82</v>
      </c>
      <c r="L56" t="s">
        <v>23</v>
      </c>
      <c r="M56" t="s">
        <v>1047</v>
      </c>
      <c r="N56">
        <v>21</v>
      </c>
      <c r="O56" t="s">
        <v>84</v>
      </c>
      <c r="P56">
        <v>-36.728180000000002</v>
      </c>
      <c r="Q56">
        <v>146.95952</v>
      </c>
      <c r="R56">
        <v>1</v>
      </c>
      <c r="S56">
        <v>640</v>
      </c>
      <c r="T56">
        <v>640</v>
      </c>
      <c r="U56" t="b">
        <v>0</v>
      </c>
      <c r="V56" t="s">
        <v>1048</v>
      </c>
      <c r="W56">
        <v>2.75800302271266E+18</v>
      </c>
      <c r="X56">
        <v>28149525578</v>
      </c>
      <c r="Y56" t="s">
        <v>1049</v>
      </c>
    </row>
    <row r="57" spans="1:25" ht="12.6" customHeight="1" x14ac:dyDescent="0.3">
      <c r="A57" t="str">
        <f>"R"&amp;W57</f>
        <v>R3152794566114280000</v>
      </c>
      <c r="B57" t="s">
        <v>79</v>
      </c>
      <c r="C57">
        <v>5932347846</v>
      </c>
      <c r="D57" t="b">
        <v>0</v>
      </c>
      <c r="E57" t="s">
        <v>80</v>
      </c>
      <c r="F57">
        <v>9.1999999999999993</v>
      </c>
      <c r="G57">
        <v>10</v>
      </c>
      <c r="H57">
        <v>9.1999999999999993</v>
      </c>
      <c r="I57" s="1" t="s">
        <v>111</v>
      </c>
      <c r="J57">
        <v>289885058159979</v>
      </c>
      <c r="K57" t="s">
        <v>82</v>
      </c>
      <c r="L57" t="s">
        <v>23</v>
      </c>
      <c r="M57" t="s">
        <v>112</v>
      </c>
      <c r="N57">
        <v>20</v>
      </c>
      <c r="O57" t="s">
        <v>84</v>
      </c>
      <c r="P57">
        <v>-36.728180000000002</v>
      </c>
      <c r="Q57">
        <v>146.95952</v>
      </c>
      <c r="R57">
        <v>2</v>
      </c>
      <c r="S57">
        <v>1080</v>
      </c>
      <c r="T57">
        <v>1080</v>
      </c>
      <c r="U57" t="b">
        <v>0</v>
      </c>
      <c r="V57" t="s">
        <v>113</v>
      </c>
      <c r="W57">
        <v>3.1527945661142799E+18</v>
      </c>
      <c r="X57">
        <v>28149525578</v>
      </c>
      <c r="Y57" t="s">
        <v>114</v>
      </c>
    </row>
    <row r="58" spans="1:25" ht="12.6" customHeight="1" x14ac:dyDescent="0.3">
      <c r="A58" t="str">
        <f>"R"&amp;W58</f>
        <v>R3162928405008460000</v>
      </c>
      <c r="B58" t="s">
        <v>79</v>
      </c>
      <c r="C58">
        <v>5932347846</v>
      </c>
      <c r="D58" t="b">
        <v>0</v>
      </c>
      <c r="E58" t="s">
        <v>80</v>
      </c>
      <c r="F58">
        <v>8.1999999999999993</v>
      </c>
      <c r="G58">
        <v>10</v>
      </c>
      <c r="H58">
        <v>8.1999999999999993</v>
      </c>
      <c r="I58" s="1" t="s">
        <v>81</v>
      </c>
      <c r="J58">
        <v>289885058159979</v>
      </c>
      <c r="K58" t="s">
        <v>82</v>
      </c>
      <c r="L58" t="s">
        <v>23</v>
      </c>
      <c r="M58" t="s">
        <v>83</v>
      </c>
      <c r="N58">
        <v>20</v>
      </c>
      <c r="O58" t="s">
        <v>84</v>
      </c>
      <c r="P58">
        <v>-36.728180000000002</v>
      </c>
      <c r="Q58">
        <v>146.95952</v>
      </c>
      <c r="R58">
        <v>5</v>
      </c>
      <c r="S58">
        <v>1080</v>
      </c>
      <c r="T58">
        <v>1080</v>
      </c>
      <c r="U58" t="b">
        <v>0</v>
      </c>
      <c r="V58" t="s">
        <v>85</v>
      </c>
      <c r="W58">
        <v>3.1629284050084598E+18</v>
      </c>
      <c r="X58">
        <v>28149525578</v>
      </c>
      <c r="Y58" t="s">
        <v>86</v>
      </c>
    </row>
    <row r="59" spans="1:25" ht="12.6" customHeight="1" x14ac:dyDescent="0.3">
      <c r="A59" t="str">
        <f>"R"&amp;W59</f>
        <v>R3334824887285490000</v>
      </c>
      <c r="B59" t="s">
        <v>188</v>
      </c>
      <c r="C59">
        <v>61736461119</v>
      </c>
      <c r="D59" t="b">
        <v>0</v>
      </c>
      <c r="E59" t="s">
        <v>189</v>
      </c>
      <c r="F59">
        <v>3.1</v>
      </c>
      <c r="G59">
        <v>5</v>
      </c>
      <c r="H59">
        <v>6.2</v>
      </c>
      <c r="I59" s="1" t="s">
        <v>190</v>
      </c>
      <c r="J59">
        <v>221947748</v>
      </c>
      <c r="K59" t="s">
        <v>22</v>
      </c>
      <c r="L59" t="s">
        <v>23</v>
      </c>
      <c r="M59" t="s">
        <v>191</v>
      </c>
      <c r="N59">
        <v>15</v>
      </c>
      <c r="O59" t="s">
        <v>192</v>
      </c>
      <c r="P59">
        <v>-33.28331</v>
      </c>
      <c r="Q59">
        <v>149.0959</v>
      </c>
      <c r="R59">
        <v>0</v>
      </c>
      <c r="S59">
        <v>1350</v>
      </c>
      <c r="T59">
        <v>1080</v>
      </c>
      <c r="U59" t="b">
        <v>0</v>
      </c>
      <c r="V59" t="s">
        <v>193</v>
      </c>
      <c r="W59">
        <v>3.3348248872854902E+18</v>
      </c>
      <c r="X59">
        <v>59083523664</v>
      </c>
      <c r="Y59" t="s">
        <v>194</v>
      </c>
    </row>
    <row r="60" spans="1:25" ht="12.6" customHeight="1" x14ac:dyDescent="0.3">
      <c r="A60" t="str">
        <f>"R"&amp;W60</f>
        <v>R2758004275987350000</v>
      </c>
      <c r="B60" t="s">
        <v>1050</v>
      </c>
      <c r="C60">
        <v>47450199221</v>
      </c>
      <c r="D60" t="b">
        <v>0</v>
      </c>
      <c r="E60" t="s">
        <v>1051</v>
      </c>
      <c r="F60">
        <v>8.6999999999999993</v>
      </c>
      <c r="G60">
        <v>10</v>
      </c>
      <c r="H60">
        <v>8.6999999999999993</v>
      </c>
      <c r="I60" s="1" t="s">
        <v>1052</v>
      </c>
      <c r="J60">
        <v>146026526007865</v>
      </c>
      <c r="K60" t="s">
        <v>82</v>
      </c>
      <c r="L60" t="s">
        <v>23</v>
      </c>
      <c r="M60" t="s">
        <v>1053</v>
      </c>
      <c r="N60">
        <v>24</v>
      </c>
      <c r="O60" t="s">
        <v>1050</v>
      </c>
      <c r="P60">
        <v>0</v>
      </c>
      <c r="Q60">
        <v>0</v>
      </c>
      <c r="R60">
        <v>2</v>
      </c>
      <c r="S60">
        <v>612</v>
      </c>
      <c r="T60">
        <v>612</v>
      </c>
      <c r="U60" t="b">
        <v>0</v>
      </c>
      <c r="V60" t="s">
        <v>1054</v>
      </c>
      <c r="W60">
        <v>2.75800427598735E+18</v>
      </c>
      <c r="X60">
        <v>28149525578</v>
      </c>
      <c r="Y60" t="s">
        <v>1055</v>
      </c>
    </row>
    <row r="61" spans="1:25" ht="12.6" customHeight="1" x14ac:dyDescent="0.3">
      <c r="A61" t="str">
        <f>"R"&amp;W61</f>
        <v>R2855854092943480000</v>
      </c>
      <c r="B61" t="s">
        <v>748</v>
      </c>
      <c r="C61">
        <v>3264869825</v>
      </c>
      <c r="D61" t="b">
        <v>0</v>
      </c>
      <c r="E61" t="s">
        <v>749</v>
      </c>
      <c r="F61">
        <v>8</v>
      </c>
      <c r="G61">
        <v>10</v>
      </c>
      <c r="H61">
        <v>8</v>
      </c>
      <c r="I61" s="1" t="s">
        <v>750</v>
      </c>
      <c r="J61">
        <v>109950667504185</v>
      </c>
      <c r="K61" t="s">
        <v>82</v>
      </c>
      <c r="L61" t="s">
        <v>23</v>
      </c>
      <c r="M61" t="s">
        <v>751</v>
      </c>
      <c r="N61">
        <v>11</v>
      </c>
      <c r="O61" t="s">
        <v>752</v>
      </c>
      <c r="P61">
        <v>0</v>
      </c>
      <c r="Q61">
        <v>0</v>
      </c>
      <c r="R61">
        <v>0</v>
      </c>
      <c r="S61">
        <v>1080</v>
      </c>
      <c r="T61">
        <v>1080</v>
      </c>
      <c r="U61" t="b">
        <v>0</v>
      </c>
      <c r="V61" t="s">
        <v>753</v>
      </c>
      <c r="W61">
        <v>2.8558540929434798E+18</v>
      </c>
      <c r="X61">
        <v>28149525578</v>
      </c>
      <c r="Y61" t="s">
        <v>754</v>
      </c>
    </row>
    <row r="62" spans="1:25" ht="12.6" customHeight="1" x14ac:dyDescent="0.3">
      <c r="A62" t="str">
        <f>"R"&amp;W62</f>
        <v>R3152793105246540000</v>
      </c>
      <c r="B62" t="s">
        <v>403</v>
      </c>
      <c r="C62">
        <v>5432043951</v>
      </c>
      <c r="D62" t="b">
        <v>0</v>
      </c>
      <c r="E62" t="s">
        <v>404</v>
      </c>
      <c r="F62">
        <v>7.7</v>
      </c>
      <c r="G62">
        <v>10</v>
      </c>
      <c r="H62">
        <v>7.7</v>
      </c>
      <c r="I62" s="1" t="s">
        <v>405</v>
      </c>
      <c r="J62">
        <v>455854408272673</v>
      </c>
      <c r="K62" t="s">
        <v>82</v>
      </c>
      <c r="L62" t="s">
        <v>23</v>
      </c>
      <c r="M62" t="s">
        <v>406</v>
      </c>
      <c r="N62">
        <v>16</v>
      </c>
      <c r="O62" t="s">
        <v>403</v>
      </c>
      <c r="P62">
        <v>0</v>
      </c>
      <c r="Q62">
        <v>0</v>
      </c>
      <c r="R62">
        <v>0</v>
      </c>
      <c r="S62">
        <v>750</v>
      </c>
      <c r="T62">
        <v>750</v>
      </c>
      <c r="U62" t="b">
        <v>0</v>
      </c>
      <c r="V62" t="s">
        <v>407</v>
      </c>
      <c r="W62">
        <v>3.1527931052465398E+18</v>
      </c>
      <c r="X62">
        <v>28149525578</v>
      </c>
      <c r="Y62" t="s">
        <v>408</v>
      </c>
    </row>
    <row r="63" spans="1:25" ht="12.6" customHeight="1" x14ac:dyDescent="0.3">
      <c r="A63" t="str">
        <f>"R"&amp;W63</f>
        <v>R2987727985701780000</v>
      </c>
      <c r="B63" t="s">
        <v>397</v>
      </c>
      <c r="C63">
        <v>2996640276</v>
      </c>
      <c r="D63" t="b">
        <v>0</v>
      </c>
      <c r="E63" t="s">
        <v>398</v>
      </c>
      <c r="F63">
        <v>6.5</v>
      </c>
      <c r="G63">
        <v>10</v>
      </c>
      <c r="H63">
        <v>6.5</v>
      </c>
      <c r="I63" s="1" t="s">
        <v>399</v>
      </c>
      <c r="J63">
        <v>818081028</v>
      </c>
      <c r="K63" t="s">
        <v>82</v>
      </c>
      <c r="L63" t="s">
        <v>23</v>
      </c>
      <c r="M63" t="s">
        <v>400</v>
      </c>
      <c r="N63">
        <v>9</v>
      </c>
      <c r="O63" t="s">
        <v>397</v>
      </c>
      <c r="P63">
        <v>-38.339860000000002</v>
      </c>
      <c r="Q63">
        <v>143.58882</v>
      </c>
      <c r="R63">
        <v>1</v>
      </c>
      <c r="S63">
        <v>1080</v>
      </c>
      <c r="T63">
        <v>1080</v>
      </c>
      <c r="U63" t="b">
        <v>0</v>
      </c>
      <c r="V63" t="s">
        <v>401</v>
      </c>
      <c r="W63">
        <v>2.98772798570178E+18</v>
      </c>
      <c r="X63">
        <v>28149525578</v>
      </c>
      <c r="Y63" t="s">
        <v>402</v>
      </c>
    </row>
    <row r="64" spans="1:25" ht="12.6" customHeight="1" x14ac:dyDescent="0.3">
      <c r="A64" t="str">
        <f>"R"&amp;W64</f>
        <v>R3334799667489280000</v>
      </c>
      <c r="B64" t="s">
        <v>207</v>
      </c>
      <c r="C64">
        <v>64543383937</v>
      </c>
      <c r="D64" t="b">
        <v>0</v>
      </c>
      <c r="E64" t="s">
        <v>208</v>
      </c>
      <c r="F64">
        <v>4</v>
      </c>
      <c r="G64">
        <v>5</v>
      </c>
      <c r="H64">
        <v>8</v>
      </c>
      <c r="I64" s="1" t="s">
        <v>209</v>
      </c>
      <c r="J64">
        <v>217737312</v>
      </c>
      <c r="K64" t="s">
        <v>22</v>
      </c>
      <c r="L64" t="s">
        <v>23</v>
      </c>
      <c r="M64" t="s">
        <v>210</v>
      </c>
      <c r="N64">
        <v>23</v>
      </c>
      <c r="O64" t="s">
        <v>211</v>
      </c>
      <c r="P64">
        <v>0</v>
      </c>
      <c r="Q64">
        <v>0</v>
      </c>
      <c r="R64">
        <v>2</v>
      </c>
      <c r="S64">
        <v>1350</v>
      </c>
      <c r="T64">
        <v>1080</v>
      </c>
      <c r="U64" t="b">
        <v>0</v>
      </c>
      <c r="V64" t="s">
        <v>212</v>
      </c>
      <c r="W64">
        <v>3.33479966748928E+18</v>
      </c>
      <c r="X64">
        <v>59083523664</v>
      </c>
      <c r="Y64" t="s">
        <v>213</v>
      </c>
    </row>
    <row r="65" spans="1:25" ht="12.6" customHeight="1" x14ac:dyDescent="0.3">
      <c r="A65" t="str">
        <f>"R"&amp;W65</f>
        <v>R3145659066635490000</v>
      </c>
      <c r="B65" t="s">
        <v>488</v>
      </c>
      <c r="C65">
        <v>187228820</v>
      </c>
      <c r="D65" t="b">
        <v>0</v>
      </c>
      <c r="E65" t="s">
        <v>489</v>
      </c>
      <c r="F65">
        <v>3.9</v>
      </c>
      <c r="G65">
        <v>5</v>
      </c>
      <c r="H65">
        <v>7.8</v>
      </c>
      <c r="I65" t="s">
        <v>490</v>
      </c>
      <c r="J65">
        <v>1004783474</v>
      </c>
      <c r="K65" t="s">
        <v>22</v>
      </c>
      <c r="L65" t="s">
        <v>23</v>
      </c>
      <c r="M65" t="s">
        <v>491</v>
      </c>
      <c r="N65">
        <v>12</v>
      </c>
      <c r="O65" t="s">
        <v>492</v>
      </c>
      <c r="P65">
        <v>0</v>
      </c>
      <c r="Q65">
        <v>0</v>
      </c>
      <c r="R65">
        <v>0</v>
      </c>
      <c r="S65">
        <v>1350</v>
      </c>
      <c r="T65">
        <v>1080</v>
      </c>
      <c r="U65" t="b">
        <v>0</v>
      </c>
      <c r="V65" t="s">
        <v>493</v>
      </c>
      <c r="W65">
        <v>3.1456590666354898E+18</v>
      </c>
      <c r="X65">
        <v>59083523664</v>
      </c>
      <c r="Y65" t="s">
        <v>494</v>
      </c>
    </row>
    <row r="66" spans="1:25" ht="12.6" customHeight="1" x14ac:dyDescent="0.3">
      <c r="A66" t="str">
        <f>"R"&amp;W66</f>
        <v>R2606389674268980000</v>
      </c>
      <c r="B66" t="s">
        <v>1333</v>
      </c>
      <c r="C66">
        <v>34805800881</v>
      </c>
      <c r="D66" t="b">
        <v>0</v>
      </c>
      <c r="E66" t="s">
        <v>1334</v>
      </c>
      <c r="F66">
        <v>7.7</v>
      </c>
      <c r="G66">
        <v>10</v>
      </c>
      <c r="H66">
        <v>7.7</v>
      </c>
      <c r="I66" s="1" t="s">
        <v>1335</v>
      </c>
      <c r="J66">
        <v>159386127463935</v>
      </c>
      <c r="K66" t="s">
        <v>82</v>
      </c>
      <c r="L66" t="s">
        <v>23</v>
      </c>
      <c r="M66" t="s">
        <v>1336</v>
      </c>
      <c r="N66">
        <v>18</v>
      </c>
      <c r="O66" t="s">
        <v>1337</v>
      </c>
      <c r="P66">
        <v>0</v>
      </c>
      <c r="Q66">
        <v>0</v>
      </c>
      <c r="R66">
        <v>2</v>
      </c>
      <c r="S66">
        <v>640</v>
      </c>
      <c r="T66">
        <v>640</v>
      </c>
      <c r="U66" t="b">
        <v>0</v>
      </c>
      <c r="V66" t="s">
        <v>1338</v>
      </c>
      <c r="W66">
        <v>2.6063896742689802E+18</v>
      </c>
      <c r="X66">
        <v>28149525578</v>
      </c>
      <c r="Y66" t="s">
        <v>1339</v>
      </c>
    </row>
    <row r="67" spans="1:25" ht="12.6" customHeight="1" x14ac:dyDescent="0.3">
      <c r="A67" t="str">
        <f>"R"&amp;W67</f>
        <v>R2847116413850480000</v>
      </c>
      <c r="B67" t="s">
        <v>755</v>
      </c>
      <c r="C67">
        <v>1771285300</v>
      </c>
      <c r="D67" t="b">
        <v>0</v>
      </c>
      <c r="E67" t="s">
        <v>756</v>
      </c>
      <c r="F67">
        <v>8.1</v>
      </c>
      <c r="G67">
        <v>10</v>
      </c>
      <c r="H67">
        <v>8.1</v>
      </c>
      <c r="I67" s="1" t="s">
        <v>757</v>
      </c>
      <c r="J67">
        <v>612763300</v>
      </c>
      <c r="K67" t="s">
        <v>82</v>
      </c>
      <c r="L67" t="s">
        <v>23</v>
      </c>
      <c r="M67" t="s">
        <v>758</v>
      </c>
      <c r="N67">
        <v>29</v>
      </c>
      <c r="O67" t="s">
        <v>69</v>
      </c>
      <c r="P67">
        <v>-37.816160000000004</v>
      </c>
      <c r="Q67">
        <v>145.00908989999999</v>
      </c>
      <c r="R67">
        <v>7</v>
      </c>
      <c r="S67">
        <v>1079</v>
      </c>
      <c r="T67">
        <v>1080</v>
      </c>
      <c r="U67" t="b">
        <v>0</v>
      </c>
      <c r="V67" t="s">
        <v>759</v>
      </c>
      <c r="W67">
        <v>2.8471164138504801E+18</v>
      </c>
      <c r="X67">
        <v>28149525578</v>
      </c>
      <c r="Y67" t="s">
        <v>760</v>
      </c>
    </row>
    <row r="68" spans="1:25" ht="12.6" customHeight="1" x14ac:dyDescent="0.3">
      <c r="A68" t="str">
        <f>"R"&amp;W68</f>
        <v>R2958524777121660000</v>
      </c>
      <c r="B68" t="s">
        <v>548</v>
      </c>
      <c r="C68">
        <v>14575822457</v>
      </c>
      <c r="D68" t="b">
        <v>0</v>
      </c>
      <c r="E68" t="s">
        <v>549</v>
      </c>
      <c r="F68">
        <v>8.1999999999999993</v>
      </c>
      <c r="G68">
        <v>10</v>
      </c>
      <c r="H68">
        <v>8.1999999999999993</v>
      </c>
      <c r="I68" s="1" t="s">
        <v>550</v>
      </c>
      <c r="J68">
        <v>2124639527631120</v>
      </c>
      <c r="K68" t="s">
        <v>82</v>
      </c>
      <c r="L68" t="s">
        <v>23</v>
      </c>
      <c r="M68" t="s">
        <v>551</v>
      </c>
      <c r="N68">
        <v>18</v>
      </c>
      <c r="O68" t="s">
        <v>552</v>
      </c>
      <c r="P68">
        <v>-37.986559999999997</v>
      </c>
      <c r="Q68">
        <v>145.21467000000001</v>
      </c>
      <c r="R68">
        <v>4</v>
      </c>
      <c r="S68">
        <v>1080</v>
      </c>
      <c r="T68">
        <v>1080</v>
      </c>
      <c r="U68" t="b">
        <v>0</v>
      </c>
      <c r="V68" t="s">
        <v>553</v>
      </c>
      <c r="W68">
        <v>2.9585247771216599E+18</v>
      </c>
      <c r="X68">
        <v>28149525578</v>
      </c>
      <c r="Y68" t="s">
        <v>554</v>
      </c>
    </row>
    <row r="69" spans="1:25" ht="12.6" customHeight="1" x14ac:dyDescent="0.3">
      <c r="A69" t="str">
        <f>"R"&amp;W69</f>
        <v>R2660008681768170000</v>
      </c>
      <c r="B69" t="s">
        <v>1171</v>
      </c>
      <c r="C69">
        <v>3283267015</v>
      </c>
      <c r="D69" t="b">
        <v>0</v>
      </c>
      <c r="E69" t="s">
        <v>1172</v>
      </c>
      <c r="F69">
        <v>7.2</v>
      </c>
      <c r="G69">
        <v>10</v>
      </c>
      <c r="H69">
        <v>7.2</v>
      </c>
      <c r="I69" s="1" t="s">
        <v>1173</v>
      </c>
      <c r="K69" t="s">
        <v>82</v>
      </c>
      <c r="L69" t="s">
        <v>23</v>
      </c>
      <c r="M69" t="s">
        <v>1174</v>
      </c>
      <c r="N69">
        <v>20</v>
      </c>
      <c r="P69">
        <v>-38.264690000000002</v>
      </c>
      <c r="Q69">
        <v>145.56492</v>
      </c>
      <c r="R69">
        <v>3</v>
      </c>
      <c r="S69">
        <v>750</v>
      </c>
      <c r="T69">
        <v>750</v>
      </c>
      <c r="U69" t="b">
        <v>0</v>
      </c>
      <c r="V69" t="s">
        <v>1175</v>
      </c>
      <c r="W69">
        <v>2.66000868176817E+18</v>
      </c>
      <c r="X69">
        <v>28149525578</v>
      </c>
      <c r="Y69" t="s">
        <v>1176</v>
      </c>
    </row>
    <row r="70" spans="1:25" ht="12.6" customHeight="1" x14ac:dyDescent="0.3">
      <c r="A70" t="str">
        <f>"R"&amp;W70</f>
        <v>R2600704382488880000</v>
      </c>
      <c r="B70" t="s">
        <v>1340</v>
      </c>
      <c r="C70">
        <v>47170462697</v>
      </c>
      <c r="D70" t="b">
        <v>0</v>
      </c>
      <c r="E70" t="s">
        <v>1341</v>
      </c>
      <c r="F70">
        <v>7.4</v>
      </c>
      <c r="G70">
        <v>10</v>
      </c>
      <c r="H70">
        <v>7.4</v>
      </c>
      <c r="I70" s="1" t="s">
        <v>1342</v>
      </c>
      <c r="J70">
        <v>102734468614585</v>
      </c>
      <c r="K70" t="s">
        <v>82</v>
      </c>
      <c r="L70" t="s">
        <v>23</v>
      </c>
      <c r="M70" t="s">
        <v>1343</v>
      </c>
      <c r="N70">
        <v>17</v>
      </c>
      <c r="O70" t="s">
        <v>1344</v>
      </c>
      <c r="P70">
        <v>-38.051160000000003</v>
      </c>
      <c r="Q70">
        <v>145.25649999999999</v>
      </c>
      <c r="R70">
        <v>2</v>
      </c>
      <c r="S70">
        <v>640</v>
      </c>
      <c r="T70">
        <v>640</v>
      </c>
      <c r="U70" t="b">
        <v>0</v>
      </c>
      <c r="V70" t="s">
        <v>1345</v>
      </c>
      <c r="W70">
        <v>2.6007043824888801E+18</v>
      </c>
      <c r="X70">
        <v>28149525578</v>
      </c>
      <c r="Y70" t="s">
        <v>1346</v>
      </c>
    </row>
    <row r="71" spans="1:25" ht="12.6" customHeight="1" x14ac:dyDescent="0.3">
      <c r="A71" t="str">
        <f>"R"&amp;W71</f>
        <v>R3324594637968710000</v>
      </c>
      <c r="B71" t="s">
        <v>214</v>
      </c>
      <c r="C71">
        <v>39376942527</v>
      </c>
      <c r="D71" t="b">
        <v>0</v>
      </c>
      <c r="E71" t="s">
        <v>215</v>
      </c>
      <c r="F71">
        <v>3.4</v>
      </c>
      <c r="G71">
        <v>5</v>
      </c>
      <c r="H71">
        <v>6.8</v>
      </c>
      <c r="I71" s="1" t="s">
        <v>216</v>
      </c>
      <c r="K71" t="s">
        <v>22</v>
      </c>
      <c r="L71" t="s">
        <v>23</v>
      </c>
      <c r="M71" t="s">
        <v>217</v>
      </c>
      <c r="N71">
        <v>14</v>
      </c>
      <c r="P71">
        <v>-37.824950000000001</v>
      </c>
      <c r="Q71">
        <v>145.00710000000001</v>
      </c>
      <c r="R71">
        <v>0</v>
      </c>
      <c r="S71">
        <v>1350</v>
      </c>
      <c r="T71">
        <v>1080</v>
      </c>
      <c r="U71" t="b">
        <v>0</v>
      </c>
      <c r="V71" t="s">
        <v>218</v>
      </c>
      <c r="W71">
        <v>3.3245946379687101E+18</v>
      </c>
      <c r="X71">
        <v>59083523664</v>
      </c>
      <c r="Y71" t="s">
        <v>219</v>
      </c>
    </row>
    <row r="72" spans="1:25" ht="12.6" customHeight="1" x14ac:dyDescent="0.3">
      <c r="A72" t="str">
        <f>"R"&amp;W72</f>
        <v>R3226251243110910000</v>
      </c>
      <c r="B72" t="s">
        <v>214</v>
      </c>
      <c r="C72">
        <v>39376942527</v>
      </c>
      <c r="D72" t="b">
        <v>0</v>
      </c>
      <c r="E72" t="s">
        <v>215</v>
      </c>
      <c r="F72">
        <v>4.5</v>
      </c>
      <c r="G72">
        <v>5</v>
      </c>
      <c r="H72">
        <v>9</v>
      </c>
      <c r="I72" t="s">
        <v>333</v>
      </c>
      <c r="K72" t="s">
        <v>22</v>
      </c>
      <c r="L72" t="s">
        <v>23</v>
      </c>
      <c r="M72" t="s">
        <v>334</v>
      </c>
      <c r="N72">
        <v>42</v>
      </c>
      <c r="P72">
        <v>-37.824950000000001</v>
      </c>
      <c r="Q72">
        <v>145.00710000000001</v>
      </c>
      <c r="R72">
        <v>8</v>
      </c>
      <c r="S72">
        <v>1350</v>
      </c>
      <c r="T72">
        <v>1080</v>
      </c>
      <c r="U72" t="b">
        <v>0</v>
      </c>
      <c r="V72" t="s">
        <v>335</v>
      </c>
      <c r="W72">
        <v>3.22625124311091E+18</v>
      </c>
      <c r="X72">
        <v>59083523664</v>
      </c>
      <c r="Y72" t="s">
        <v>336</v>
      </c>
    </row>
    <row r="73" spans="1:25" ht="12.6" customHeight="1" x14ac:dyDescent="0.3">
      <c r="A73" t="str">
        <f>"R"&amp;W73</f>
        <v>R2988461988322970000</v>
      </c>
      <c r="B73" t="s">
        <v>263</v>
      </c>
      <c r="C73">
        <v>4067027442</v>
      </c>
      <c r="D73" t="b">
        <v>0</v>
      </c>
      <c r="E73" t="s">
        <v>264</v>
      </c>
      <c r="F73">
        <v>6.8</v>
      </c>
      <c r="G73">
        <v>10</v>
      </c>
      <c r="H73">
        <v>6.8</v>
      </c>
      <c r="I73" s="1" t="s">
        <v>265</v>
      </c>
      <c r="K73" t="s">
        <v>82</v>
      </c>
      <c r="L73" t="s">
        <v>23</v>
      </c>
      <c r="M73" t="s">
        <v>266</v>
      </c>
      <c r="N73">
        <v>9</v>
      </c>
      <c r="P73">
        <v>-28.86881</v>
      </c>
      <c r="Q73">
        <v>153.55865</v>
      </c>
      <c r="R73">
        <v>0</v>
      </c>
      <c r="S73">
        <v>1080</v>
      </c>
      <c r="T73">
        <v>1080</v>
      </c>
      <c r="U73" t="b">
        <v>0</v>
      </c>
      <c r="V73" t="s">
        <v>267</v>
      </c>
      <c r="W73">
        <v>2.9884619883229701E+18</v>
      </c>
      <c r="X73">
        <v>28149525578</v>
      </c>
      <c r="Y73" t="s">
        <v>268</v>
      </c>
    </row>
    <row r="74" spans="1:25" ht="12.6" customHeight="1" x14ac:dyDescent="0.3">
      <c r="A74" t="str">
        <f>"R"&amp;W74</f>
        <v>R2987716560996510000</v>
      </c>
      <c r="B74" t="s">
        <v>572</v>
      </c>
      <c r="C74">
        <v>41307279799</v>
      </c>
      <c r="D74" t="b">
        <v>0</v>
      </c>
      <c r="E74" t="s">
        <v>573</v>
      </c>
      <c r="F74">
        <v>6.9</v>
      </c>
      <c r="G74">
        <v>10</v>
      </c>
      <c r="H74">
        <v>6.9</v>
      </c>
      <c r="I74" s="1" t="s">
        <v>574</v>
      </c>
      <c r="J74">
        <v>101551298507740</v>
      </c>
      <c r="K74" t="s">
        <v>82</v>
      </c>
      <c r="L74" t="s">
        <v>23</v>
      </c>
      <c r="M74" t="s">
        <v>575</v>
      </c>
      <c r="N74">
        <v>9</v>
      </c>
      <c r="O74" t="s">
        <v>576</v>
      </c>
      <c r="P74">
        <v>0</v>
      </c>
      <c r="Q74">
        <v>0</v>
      </c>
      <c r="R74">
        <v>0</v>
      </c>
      <c r="S74">
        <v>1080</v>
      </c>
      <c r="T74">
        <v>1080</v>
      </c>
      <c r="U74" t="b">
        <v>0</v>
      </c>
      <c r="V74" t="s">
        <v>577</v>
      </c>
      <c r="W74">
        <v>2.9877165609965102E+18</v>
      </c>
      <c r="X74">
        <v>28149525578</v>
      </c>
      <c r="Y74" t="s">
        <v>578</v>
      </c>
    </row>
    <row r="75" spans="1:25" ht="12.6" customHeight="1" x14ac:dyDescent="0.3">
      <c r="A75" t="str">
        <f>"R"&amp;W75</f>
        <v>R3162926485913160000</v>
      </c>
      <c r="B75" t="s">
        <v>93</v>
      </c>
      <c r="C75">
        <v>1950804238</v>
      </c>
      <c r="D75" t="b">
        <v>0</v>
      </c>
      <c r="E75" t="s">
        <v>94</v>
      </c>
      <c r="F75">
        <v>7.6</v>
      </c>
      <c r="G75">
        <v>10</v>
      </c>
      <c r="H75">
        <v>7.6</v>
      </c>
      <c r="I75" s="1" t="s">
        <v>95</v>
      </c>
      <c r="J75">
        <v>356949111</v>
      </c>
      <c r="K75" t="s">
        <v>82</v>
      </c>
      <c r="L75" t="s">
        <v>23</v>
      </c>
      <c r="M75" t="s">
        <v>96</v>
      </c>
      <c r="N75">
        <v>11</v>
      </c>
      <c r="O75" t="s">
        <v>93</v>
      </c>
      <c r="P75">
        <v>-36.449390000000001</v>
      </c>
      <c r="Q75">
        <v>146.43265</v>
      </c>
      <c r="R75">
        <v>0</v>
      </c>
      <c r="S75">
        <v>1080</v>
      </c>
      <c r="T75">
        <v>1080</v>
      </c>
      <c r="U75" t="b">
        <v>0</v>
      </c>
      <c r="V75" t="s">
        <v>97</v>
      </c>
      <c r="W75">
        <v>3.1629264859131602E+18</v>
      </c>
      <c r="X75">
        <v>28149525578</v>
      </c>
      <c r="Y75" t="s">
        <v>98</v>
      </c>
    </row>
    <row r="76" spans="1:25" ht="12.6" customHeight="1" x14ac:dyDescent="0.3">
      <c r="A76" t="str">
        <f>"R"&amp;W76</f>
        <v>R2798584823779660000</v>
      </c>
      <c r="B76" t="s">
        <v>127</v>
      </c>
      <c r="C76">
        <v>49006297843</v>
      </c>
      <c r="D76" t="b">
        <v>0</v>
      </c>
      <c r="E76" t="s">
        <v>128</v>
      </c>
      <c r="F76">
        <v>9.1</v>
      </c>
      <c r="G76">
        <v>10</v>
      </c>
      <c r="H76">
        <v>9.1</v>
      </c>
      <c r="I76" s="1" t="s">
        <v>980</v>
      </c>
      <c r="J76">
        <v>1017410338</v>
      </c>
      <c r="K76" t="s">
        <v>82</v>
      </c>
      <c r="L76" t="s">
        <v>23</v>
      </c>
      <c r="M76" t="s">
        <v>981</v>
      </c>
      <c r="N76">
        <v>40</v>
      </c>
      <c r="O76" t="s">
        <v>854</v>
      </c>
      <c r="P76">
        <v>0</v>
      </c>
      <c r="Q76">
        <v>0</v>
      </c>
      <c r="R76">
        <v>8</v>
      </c>
      <c r="S76">
        <v>1080</v>
      </c>
      <c r="T76">
        <v>1080</v>
      </c>
      <c r="U76" t="b">
        <v>0</v>
      </c>
      <c r="V76" t="s">
        <v>982</v>
      </c>
      <c r="W76">
        <v>2.7985848237796598E+18</v>
      </c>
      <c r="X76">
        <v>28149525578</v>
      </c>
      <c r="Y76" t="s">
        <v>983</v>
      </c>
    </row>
    <row r="77" spans="1:25" ht="12.6" customHeight="1" x14ac:dyDescent="0.3">
      <c r="A77" t="str">
        <f>"R"&amp;W77</f>
        <v>R2819685458634440000</v>
      </c>
      <c r="B77" t="s">
        <v>127</v>
      </c>
      <c r="C77">
        <v>49006297843</v>
      </c>
      <c r="D77" t="b">
        <v>0</v>
      </c>
      <c r="E77" t="s">
        <v>128</v>
      </c>
      <c r="F77">
        <v>8.3000000000000007</v>
      </c>
      <c r="G77">
        <v>10</v>
      </c>
      <c r="H77">
        <v>8.3000000000000007</v>
      </c>
      <c r="I77" s="1" t="s">
        <v>866</v>
      </c>
      <c r="J77">
        <v>413148682055899</v>
      </c>
      <c r="K77" t="s">
        <v>82</v>
      </c>
      <c r="L77" t="s">
        <v>23</v>
      </c>
      <c r="M77" t="s">
        <v>867</v>
      </c>
      <c r="N77">
        <v>13</v>
      </c>
      <c r="O77" t="s">
        <v>131</v>
      </c>
      <c r="P77">
        <v>0</v>
      </c>
      <c r="Q77">
        <v>0</v>
      </c>
      <c r="R77">
        <v>0</v>
      </c>
      <c r="S77">
        <v>1080</v>
      </c>
      <c r="T77">
        <v>1080</v>
      </c>
      <c r="U77" t="b">
        <v>0</v>
      </c>
      <c r="V77" t="s">
        <v>868</v>
      </c>
      <c r="W77">
        <v>2.8196854586344402E+18</v>
      </c>
      <c r="X77">
        <v>28149525578</v>
      </c>
      <c r="Y77" t="s">
        <v>869</v>
      </c>
    </row>
    <row r="78" spans="1:25" ht="12.6" customHeight="1" x14ac:dyDescent="0.3">
      <c r="A78" t="str">
        <f>"R"&amp;W78</f>
        <v>R3037067638350850000</v>
      </c>
      <c r="B78" t="s">
        <v>127</v>
      </c>
      <c r="C78">
        <v>49006297843</v>
      </c>
      <c r="D78" t="b">
        <v>0</v>
      </c>
      <c r="E78" t="s">
        <v>128</v>
      </c>
      <c r="F78">
        <v>9.4</v>
      </c>
      <c r="G78">
        <v>10</v>
      </c>
      <c r="H78">
        <v>9.4</v>
      </c>
      <c r="I78" s="1" t="s">
        <v>129</v>
      </c>
      <c r="J78">
        <v>413148682055899</v>
      </c>
      <c r="K78" t="s">
        <v>82</v>
      </c>
      <c r="L78" t="s">
        <v>23</v>
      </c>
      <c r="M78" t="s">
        <v>130</v>
      </c>
      <c r="N78">
        <v>33</v>
      </c>
      <c r="O78" t="s">
        <v>131</v>
      </c>
      <c r="P78">
        <v>0</v>
      </c>
      <c r="Q78">
        <v>0</v>
      </c>
      <c r="R78">
        <v>7</v>
      </c>
      <c r="S78">
        <v>1080</v>
      </c>
      <c r="T78">
        <v>1080</v>
      </c>
      <c r="U78" t="b">
        <v>0</v>
      </c>
      <c r="V78" t="s">
        <v>132</v>
      </c>
      <c r="W78">
        <v>3.03706763835085E+18</v>
      </c>
      <c r="X78">
        <v>28149525578</v>
      </c>
      <c r="Y78" t="s">
        <v>133</v>
      </c>
    </row>
    <row r="79" spans="1:25" ht="12.6" customHeight="1" x14ac:dyDescent="0.3">
      <c r="A79" t="str">
        <f>"R"&amp;W79</f>
        <v>R3263018905668940000</v>
      </c>
      <c r="B79" t="s">
        <v>327</v>
      </c>
      <c r="C79">
        <v>39205843192</v>
      </c>
      <c r="D79" t="b">
        <v>0</v>
      </c>
      <c r="E79" t="s">
        <v>328</v>
      </c>
      <c r="F79">
        <v>3.2</v>
      </c>
      <c r="G79">
        <v>5</v>
      </c>
      <c r="H79">
        <v>6.4</v>
      </c>
      <c r="I79" t="s">
        <v>337</v>
      </c>
      <c r="J79">
        <v>144978</v>
      </c>
      <c r="K79" t="s">
        <v>22</v>
      </c>
      <c r="L79" t="s">
        <v>23</v>
      </c>
      <c r="M79" t="s">
        <v>338</v>
      </c>
      <c r="N79">
        <v>18</v>
      </c>
      <c r="O79" t="s">
        <v>339</v>
      </c>
      <c r="P79">
        <v>0</v>
      </c>
      <c r="Q79">
        <v>0</v>
      </c>
      <c r="R79">
        <v>3</v>
      </c>
      <c r="S79">
        <v>1350</v>
      </c>
      <c r="T79">
        <v>1080</v>
      </c>
      <c r="U79" t="b">
        <v>0</v>
      </c>
      <c r="V79" t="s">
        <v>340</v>
      </c>
      <c r="W79">
        <v>3.2630189056689398E+18</v>
      </c>
      <c r="X79">
        <v>59083523664</v>
      </c>
      <c r="Y79" t="s">
        <v>341</v>
      </c>
    </row>
    <row r="80" spans="1:25" ht="12.6" customHeight="1" x14ac:dyDescent="0.3">
      <c r="A80" t="str">
        <f>"R"&amp;W80</f>
        <v>R3237742027026770000</v>
      </c>
      <c r="B80" t="s">
        <v>327</v>
      </c>
      <c r="C80">
        <v>39205843192</v>
      </c>
      <c r="D80" t="b">
        <v>0</v>
      </c>
      <c r="E80" t="s">
        <v>328</v>
      </c>
      <c r="F80">
        <v>4</v>
      </c>
      <c r="G80">
        <v>5</v>
      </c>
      <c r="H80">
        <v>8</v>
      </c>
      <c r="I80" t="s">
        <v>329</v>
      </c>
      <c r="K80" t="s">
        <v>22</v>
      </c>
      <c r="L80" t="s">
        <v>23</v>
      </c>
      <c r="M80" t="s">
        <v>330</v>
      </c>
      <c r="N80">
        <v>23</v>
      </c>
      <c r="P80">
        <v>0</v>
      </c>
      <c r="Q80">
        <v>0</v>
      </c>
      <c r="R80">
        <v>4</v>
      </c>
      <c r="S80">
        <v>1350</v>
      </c>
      <c r="T80">
        <v>1080</v>
      </c>
      <c r="U80" t="b">
        <v>0</v>
      </c>
      <c r="V80" t="s">
        <v>331</v>
      </c>
      <c r="W80">
        <v>3.2377420270267699E+18</v>
      </c>
      <c r="X80">
        <v>59083523664</v>
      </c>
      <c r="Y80" t="s">
        <v>332</v>
      </c>
    </row>
    <row r="81" spans="1:25" ht="12.6" customHeight="1" x14ac:dyDescent="0.3">
      <c r="A81" t="str">
        <f>"R"&amp;W81</f>
        <v>R2845689609172470000</v>
      </c>
      <c r="B81" t="s">
        <v>731</v>
      </c>
      <c r="C81">
        <v>8464645871</v>
      </c>
      <c r="D81" t="b">
        <v>0</v>
      </c>
      <c r="E81" t="s">
        <v>732</v>
      </c>
      <c r="F81">
        <v>7.3</v>
      </c>
      <c r="G81">
        <v>10</v>
      </c>
      <c r="H81">
        <v>7.3</v>
      </c>
      <c r="I81" s="1" t="s">
        <v>733</v>
      </c>
      <c r="J81">
        <v>1018734403</v>
      </c>
      <c r="K81" t="s">
        <v>82</v>
      </c>
      <c r="L81" t="s">
        <v>23</v>
      </c>
      <c r="M81" t="s">
        <v>734</v>
      </c>
      <c r="N81">
        <v>13</v>
      </c>
      <c r="O81" t="s">
        <v>731</v>
      </c>
      <c r="P81">
        <v>0</v>
      </c>
      <c r="Q81">
        <v>0</v>
      </c>
      <c r="R81">
        <v>2</v>
      </c>
      <c r="S81">
        <v>1080</v>
      </c>
      <c r="T81">
        <v>1080</v>
      </c>
      <c r="U81" t="b">
        <v>0</v>
      </c>
      <c r="V81" t="s">
        <v>735</v>
      </c>
      <c r="W81">
        <v>2.8456896091724698E+18</v>
      </c>
      <c r="X81">
        <v>28149525578</v>
      </c>
      <c r="Y81" t="s">
        <v>736</v>
      </c>
    </row>
    <row r="82" spans="1:25" ht="12.6" customHeight="1" x14ac:dyDescent="0.3">
      <c r="A82" t="str">
        <f>"R"&amp;W82</f>
        <v>R2591339074204490000</v>
      </c>
      <c r="B82" t="s">
        <v>1370</v>
      </c>
      <c r="C82">
        <v>47543325841</v>
      </c>
      <c r="D82" t="b">
        <v>0</v>
      </c>
      <c r="E82" t="s">
        <v>1371</v>
      </c>
      <c r="F82">
        <v>7.2</v>
      </c>
      <c r="G82">
        <v>10</v>
      </c>
      <c r="H82">
        <v>7.2</v>
      </c>
      <c r="I82" s="1" t="s">
        <v>1372</v>
      </c>
      <c r="J82">
        <v>105135484856047</v>
      </c>
      <c r="K82" t="s">
        <v>82</v>
      </c>
      <c r="L82" t="s">
        <v>23</v>
      </c>
      <c r="M82" t="s">
        <v>1373</v>
      </c>
      <c r="N82">
        <v>12</v>
      </c>
      <c r="O82" t="s">
        <v>1374</v>
      </c>
      <c r="P82">
        <v>-38.217460000000003</v>
      </c>
      <c r="Q82">
        <v>145.03720999999999</v>
      </c>
      <c r="R82">
        <v>1</v>
      </c>
      <c r="S82">
        <v>1080</v>
      </c>
      <c r="T82">
        <v>1080</v>
      </c>
      <c r="U82" t="b">
        <v>0</v>
      </c>
      <c r="V82" t="s">
        <v>1375</v>
      </c>
      <c r="W82">
        <v>2.5913390742044902E+18</v>
      </c>
      <c r="X82">
        <v>28149525578</v>
      </c>
      <c r="Y82" t="s">
        <v>1376</v>
      </c>
    </row>
    <row r="83" spans="1:25" ht="12.6" customHeight="1" x14ac:dyDescent="0.3">
      <c r="A83" t="str">
        <f>"R"&amp;W83</f>
        <v>R3155145528288470000</v>
      </c>
      <c r="B83" t="s">
        <v>439</v>
      </c>
      <c r="C83">
        <v>5562332946</v>
      </c>
      <c r="D83" t="b">
        <v>0</v>
      </c>
      <c r="E83" t="s">
        <v>440</v>
      </c>
      <c r="F83">
        <v>3.7</v>
      </c>
      <c r="G83">
        <v>5</v>
      </c>
      <c r="H83">
        <v>7.4</v>
      </c>
      <c r="I83" t="s">
        <v>441</v>
      </c>
      <c r="J83">
        <v>237724716</v>
      </c>
      <c r="K83" t="s">
        <v>22</v>
      </c>
      <c r="L83" t="s">
        <v>23</v>
      </c>
      <c r="M83" t="s">
        <v>442</v>
      </c>
      <c r="N83">
        <v>18</v>
      </c>
      <c r="O83" t="s">
        <v>443</v>
      </c>
      <c r="P83">
        <v>-36.56082</v>
      </c>
      <c r="Q83">
        <v>146.72426999999999</v>
      </c>
      <c r="R83">
        <v>5</v>
      </c>
      <c r="S83">
        <v>1350</v>
      </c>
      <c r="T83">
        <v>1080</v>
      </c>
      <c r="U83" t="b">
        <v>0</v>
      </c>
      <c r="V83" t="s">
        <v>444</v>
      </c>
      <c r="W83">
        <v>3.15514552828847E+18</v>
      </c>
      <c r="X83">
        <v>59083523664</v>
      </c>
      <c r="Y83" t="s">
        <v>445</v>
      </c>
    </row>
    <row r="84" spans="1:25" ht="12.6" customHeight="1" x14ac:dyDescent="0.3">
      <c r="A84" t="str">
        <f>"R"&amp;W84</f>
        <v>R3217978441361240000</v>
      </c>
      <c r="B84" t="s">
        <v>426</v>
      </c>
      <c r="C84">
        <v>1130241303</v>
      </c>
      <c r="D84" t="b">
        <v>0</v>
      </c>
      <c r="E84" t="s">
        <v>427</v>
      </c>
      <c r="F84">
        <v>3.8</v>
      </c>
      <c r="G84">
        <v>5</v>
      </c>
      <c r="H84">
        <v>7.6</v>
      </c>
      <c r="I84" t="s">
        <v>428</v>
      </c>
      <c r="J84">
        <v>412056</v>
      </c>
      <c r="K84" t="s">
        <v>22</v>
      </c>
      <c r="L84" t="s">
        <v>23</v>
      </c>
      <c r="M84" t="s">
        <v>429</v>
      </c>
      <c r="N84">
        <v>21</v>
      </c>
      <c r="O84" t="s">
        <v>430</v>
      </c>
      <c r="P84">
        <v>0</v>
      </c>
      <c r="Q84">
        <v>0</v>
      </c>
      <c r="R84">
        <v>2</v>
      </c>
      <c r="S84">
        <v>1350</v>
      </c>
      <c r="T84">
        <v>1080</v>
      </c>
      <c r="U84" t="b">
        <v>0</v>
      </c>
      <c r="V84" t="s">
        <v>431</v>
      </c>
      <c r="W84">
        <v>3.2179784413612401E+18</v>
      </c>
      <c r="X84">
        <v>59083523664</v>
      </c>
      <c r="Y84" t="s">
        <v>432</v>
      </c>
    </row>
    <row r="85" spans="1:25" ht="12.6" customHeight="1" x14ac:dyDescent="0.3">
      <c r="A85" t="str">
        <f>"R"&amp;W85</f>
        <v>R2987736742854690000</v>
      </c>
      <c r="B85" t="s">
        <v>1439</v>
      </c>
      <c r="C85" t="s">
        <v>1440</v>
      </c>
      <c r="D85" t="b">
        <v>0</v>
      </c>
      <c r="E85" t="s">
        <v>1441</v>
      </c>
      <c r="F85">
        <v>9.1999999999999993</v>
      </c>
      <c r="G85">
        <v>10</v>
      </c>
      <c r="H85">
        <v>9.1999999999999993</v>
      </c>
      <c r="I85" s="1" t="s">
        <v>386</v>
      </c>
      <c r="J85">
        <v>1644682452243540</v>
      </c>
      <c r="K85" t="s">
        <v>82</v>
      </c>
      <c r="L85" t="s">
        <v>23</v>
      </c>
      <c r="M85" t="s">
        <v>387</v>
      </c>
      <c r="N85">
        <v>14</v>
      </c>
      <c r="O85" t="s">
        <v>388</v>
      </c>
      <c r="P85">
        <v>-44.949996200000001</v>
      </c>
      <c r="Q85">
        <v>168.83332999999999</v>
      </c>
      <c r="R85">
        <v>1</v>
      </c>
      <c r="S85">
        <v>1080</v>
      </c>
      <c r="T85">
        <v>1080</v>
      </c>
      <c r="U85" t="b">
        <v>0</v>
      </c>
      <c r="V85" t="s">
        <v>389</v>
      </c>
      <c r="W85">
        <v>2.9877367428546898E+18</v>
      </c>
      <c r="X85">
        <v>28149525578</v>
      </c>
      <c r="Y85" t="s">
        <v>390</v>
      </c>
    </row>
    <row r="86" spans="1:25" ht="12.6" customHeight="1" x14ac:dyDescent="0.3">
      <c r="A86" t="str">
        <f>"R"&amp;W86</f>
        <v>R2805157262781210000</v>
      </c>
      <c r="B86" t="s">
        <v>1439</v>
      </c>
      <c r="C86" t="s">
        <v>1440</v>
      </c>
      <c r="D86" t="b">
        <v>0</v>
      </c>
      <c r="E86" t="s">
        <v>1441</v>
      </c>
      <c r="F86">
        <v>5.9</v>
      </c>
      <c r="G86">
        <v>10</v>
      </c>
      <c r="H86">
        <v>5.9</v>
      </c>
      <c r="I86" s="1" t="s">
        <v>917</v>
      </c>
      <c r="J86">
        <v>265703859</v>
      </c>
      <c r="K86" t="s">
        <v>82</v>
      </c>
      <c r="L86" t="s">
        <v>23</v>
      </c>
      <c r="M86" t="s">
        <v>918</v>
      </c>
      <c r="N86">
        <v>9</v>
      </c>
      <c r="O86" t="s">
        <v>919</v>
      </c>
      <c r="P86">
        <v>-38.401009999999999</v>
      </c>
      <c r="Q86">
        <v>146.16135</v>
      </c>
      <c r="R86">
        <v>0</v>
      </c>
      <c r="S86">
        <v>1080</v>
      </c>
      <c r="T86">
        <v>1080</v>
      </c>
      <c r="U86" t="b">
        <v>0</v>
      </c>
      <c r="V86" t="s">
        <v>920</v>
      </c>
      <c r="W86">
        <v>2.8051572627812101E+18</v>
      </c>
      <c r="X86">
        <v>28149525578</v>
      </c>
      <c r="Y86" t="s">
        <v>921</v>
      </c>
    </row>
    <row r="87" spans="1:25" ht="12.6" customHeight="1" x14ac:dyDescent="0.3">
      <c r="A87" t="str">
        <f>"R"&amp;W87</f>
        <v>R2600687099137830000</v>
      </c>
      <c r="B87" t="s">
        <v>1439</v>
      </c>
      <c r="C87" t="s">
        <v>1440</v>
      </c>
      <c r="D87" t="b">
        <v>0</v>
      </c>
      <c r="E87" t="s">
        <v>1441</v>
      </c>
      <c r="F87">
        <v>7.9</v>
      </c>
      <c r="G87">
        <v>10</v>
      </c>
      <c r="H87">
        <v>7.9</v>
      </c>
      <c r="I87" s="1" t="s">
        <v>1347</v>
      </c>
      <c r="J87">
        <v>253702168</v>
      </c>
      <c r="K87" t="s">
        <v>82</v>
      </c>
      <c r="L87" t="s">
        <v>23</v>
      </c>
      <c r="M87" t="s">
        <v>1348</v>
      </c>
      <c r="N87">
        <v>18</v>
      </c>
      <c r="O87" t="s">
        <v>1349</v>
      </c>
      <c r="P87">
        <v>-38.333750000000002</v>
      </c>
      <c r="Q87">
        <v>144.96458000000001</v>
      </c>
      <c r="R87">
        <v>1</v>
      </c>
      <c r="S87">
        <v>1080</v>
      </c>
      <c r="T87">
        <v>1080</v>
      </c>
      <c r="U87" t="b">
        <v>0</v>
      </c>
      <c r="V87" t="s">
        <v>1350</v>
      </c>
      <c r="W87">
        <v>2.6006870991378299E+18</v>
      </c>
      <c r="X87">
        <v>28149525578</v>
      </c>
      <c r="Y87" t="s">
        <v>1351</v>
      </c>
    </row>
    <row r="88" spans="1:25" ht="12.6" customHeight="1" x14ac:dyDescent="0.3">
      <c r="A88" t="str">
        <f>"R"&amp;W88</f>
        <v>R2628118062079790000</v>
      </c>
      <c r="B88" t="s">
        <v>1439</v>
      </c>
      <c r="C88" t="s">
        <v>1440</v>
      </c>
      <c r="D88" t="b">
        <v>0</v>
      </c>
      <c r="E88" t="s">
        <v>1441</v>
      </c>
      <c r="F88">
        <v>3.9</v>
      </c>
      <c r="G88">
        <v>10</v>
      </c>
      <c r="H88">
        <v>3.9</v>
      </c>
      <c r="I88" s="1" t="s">
        <v>1207</v>
      </c>
      <c r="J88">
        <v>273988116</v>
      </c>
      <c r="K88" t="s">
        <v>82</v>
      </c>
      <c r="L88" t="s">
        <v>23</v>
      </c>
      <c r="M88" t="s">
        <v>1208</v>
      </c>
      <c r="N88">
        <v>12</v>
      </c>
      <c r="O88" t="s">
        <v>1209</v>
      </c>
      <c r="P88">
        <v>-38.200000000000003</v>
      </c>
      <c r="Q88">
        <v>145.15</v>
      </c>
      <c r="R88">
        <v>5</v>
      </c>
      <c r="S88">
        <v>640</v>
      </c>
      <c r="T88">
        <v>640</v>
      </c>
      <c r="U88" t="b">
        <v>0</v>
      </c>
      <c r="V88" t="s">
        <v>1210</v>
      </c>
      <c r="W88">
        <v>2.6281180620797901E+18</v>
      </c>
      <c r="X88">
        <v>28149525578</v>
      </c>
      <c r="Y88" t="s">
        <v>1211</v>
      </c>
    </row>
    <row r="89" spans="1:25" ht="12.6" customHeight="1" x14ac:dyDescent="0.3">
      <c r="A89" t="str">
        <f>"R"&amp;W89</f>
        <v>R2590422148834010000</v>
      </c>
      <c r="B89" t="s">
        <v>1439</v>
      </c>
      <c r="C89" t="s">
        <v>1440</v>
      </c>
      <c r="D89" t="b">
        <v>0</v>
      </c>
      <c r="E89" t="s">
        <v>1441</v>
      </c>
      <c r="F89">
        <v>2.2000000000000002</v>
      </c>
      <c r="G89">
        <v>10</v>
      </c>
      <c r="H89">
        <v>2.2000000000000002</v>
      </c>
      <c r="I89" s="1" t="s">
        <v>1377</v>
      </c>
      <c r="J89">
        <v>236613108</v>
      </c>
      <c r="K89" t="s">
        <v>82</v>
      </c>
      <c r="L89" t="s">
        <v>23</v>
      </c>
      <c r="M89" t="s">
        <v>1378</v>
      </c>
      <c r="N89">
        <v>18</v>
      </c>
      <c r="O89" t="s">
        <v>1379</v>
      </c>
      <c r="P89">
        <v>-38.13402</v>
      </c>
      <c r="Q89">
        <v>145.16874999999999</v>
      </c>
      <c r="R89">
        <v>4</v>
      </c>
      <c r="S89">
        <v>1080</v>
      </c>
      <c r="T89">
        <v>1080</v>
      </c>
      <c r="U89" t="b">
        <v>0</v>
      </c>
      <c r="V89" t="s">
        <v>1380</v>
      </c>
      <c r="W89">
        <v>2.5904221488340101E+18</v>
      </c>
      <c r="X89">
        <v>28149525578</v>
      </c>
      <c r="Y89" t="s">
        <v>1381</v>
      </c>
    </row>
    <row r="90" spans="1:25" ht="12.6" customHeight="1" x14ac:dyDescent="0.3">
      <c r="A90" t="str">
        <f>"R"&amp;W90</f>
        <v>R2590411077171650000</v>
      </c>
      <c r="B90" t="s">
        <v>1439</v>
      </c>
      <c r="C90" t="s">
        <v>1440</v>
      </c>
      <c r="D90" t="b">
        <v>0</v>
      </c>
      <c r="E90" t="s">
        <v>1441</v>
      </c>
      <c r="F90">
        <v>6.1</v>
      </c>
      <c r="G90">
        <v>10</v>
      </c>
      <c r="H90">
        <v>6.1</v>
      </c>
      <c r="I90" s="1" t="s">
        <v>1407</v>
      </c>
      <c r="J90">
        <v>292024853</v>
      </c>
      <c r="K90" t="s">
        <v>82</v>
      </c>
      <c r="L90" t="s">
        <v>23</v>
      </c>
      <c r="M90" t="s">
        <v>1408</v>
      </c>
      <c r="N90">
        <v>11</v>
      </c>
      <c r="O90" t="s">
        <v>1409</v>
      </c>
      <c r="P90">
        <v>-38.123519999999999</v>
      </c>
      <c r="Q90">
        <v>145.14836</v>
      </c>
      <c r="R90">
        <v>2</v>
      </c>
      <c r="S90">
        <v>1080</v>
      </c>
      <c r="T90">
        <v>1080</v>
      </c>
      <c r="U90" t="b">
        <v>0</v>
      </c>
      <c r="V90" t="s">
        <v>1410</v>
      </c>
      <c r="W90">
        <v>2.59041107717165E+18</v>
      </c>
      <c r="X90">
        <v>28149525578</v>
      </c>
      <c r="Y90" t="s">
        <v>1411</v>
      </c>
    </row>
    <row r="91" spans="1:25" ht="12.6" customHeight="1" x14ac:dyDescent="0.3">
      <c r="A91" t="str">
        <f>"R"&amp;W91</f>
        <v>R2958525850192250000</v>
      </c>
      <c r="B91" t="s">
        <v>1439</v>
      </c>
      <c r="C91" t="s">
        <v>1440</v>
      </c>
      <c r="D91" t="b">
        <v>0</v>
      </c>
      <c r="E91" t="s">
        <v>1441</v>
      </c>
      <c r="F91">
        <v>6.6</v>
      </c>
      <c r="G91">
        <v>10</v>
      </c>
      <c r="H91">
        <v>6.6</v>
      </c>
      <c r="I91" s="1" t="s">
        <v>528</v>
      </c>
      <c r="J91">
        <v>1017289747</v>
      </c>
      <c r="K91" t="s">
        <v>82</v>
      </c>
      <c r="L91" t="s">
        <v>23</v>
      </c>
      <c r="M91" t="s">
        <v>529</v>
      </c>
      <c r="N91">
        <v>10</v>
      </c>
      <c r="O91" t="s">
        <v>530</v>
      </c>
      <c r="P91">
        <v>-38.113419999999998</v>
      </c>
      <c r="Q91">
        <v>145.28326000000001</v>
      </c>
      <c r="R91">
        <v>0</v>
      </c>
      <c r="S91">
        <v>1080</v>
      </c>
      <c r="T91">
        <v>1080</v>
      </c>
      <c r="U91" t="b">
        <v>0</v>
      </c>
      <c r="V91" t="s">
        <v>531</v>
      </c>
      <c r="W91">
        <v>2.9585258501922499E+18</v>
      </c>
      <c r="X91">
        <v>28149525578</v>
      </c>
      <c r="Y91" t="s">
        <v>532</v>
      </c>
    </row>
    <row r="92" spans="1:25" ht="12.6" customHeight="1" x14ac:dyDescent="0.3">
      <c r="A92" t="str">
        <f>"R"&amp;W92</f>
        <v>R2592634365742430000</v>
      </c>
      <c r="B92" t="s">
        <v>1439</v>
      </c>
      <c r="C92" t="s">
        <v>1440</v>
      </c>
      <c r="D92" t="b">
        <v>0</v>
      </c>
      <c r="E92" t="s">
        <v>1441</v>
      </c>
      <c r="F92">
        <v>7.3</v>
      </c>
      <c r="G92">
        <v>10</v>
      </c>
      <c r="H92">
        <v>7.3</v>
      </c>
      <c r="I92" s="1" t="s">
        <v>1396</v>
      </c>
      <c r="J92">
        <v>1017289747</v>
      </c>
      <c r="K92" t="s">
        <v>82</v>
      </c>
      <c r="L92" t="s">
        <v>23</v>
      </c>
      <c r="M92" t="s">
        <v>1397</v>
      </c>
      <c r="N92">
        <v>13</v>
      </c>
      <c r="O92" t="s">
        <v>530</v>
      </c>
      <c r="P92">
        <v>-38.113419999999998</v>
      </c>
      <c r="Q92">
        <v>145.28326000000001</v>
      </c>
      <c r="R92">
        <v>2</v>
      </c>
      <c r="S92">
        <v>750</v>
      </c>
      <c r="T92">
        <v>750</v>
      </c>
      <c r="U92" t="b">
        <v>0</v>
      </c>
      <c r="V92" t="s">
        <v>1398</v>
      </c>
      <c r="W92">
        <v>2.5926343657424302E+18</v>
      </c>
      <c r="X92">
        <v>28149525578</v>
      </c>
      <c r="Y92" t="s">
        <v>1399</v>
      </c>
    </row>
    <row r="93" spans="1:25" ht="12.6" customHeight="1" x14ac:dyDescent="0.3">
      <c r="A93" t="str">
        <f>"R"&amp;W93</f>
        <v>R2810754426111570000</v>
      </c>
      <c r="B93" t="s">
        <v>1439</v>
      </c>
      <c r="C93" t="s">
        <v>1440</v>
      </c>
      <c r="D93" t="b">
        <v>0</v>
      </c>
      <c r="E93" t="s">
        <v>1441</v>
      </c>
      <c r="F93">
        <v>7.5</v>
      </c>
      <c r="G93">
        <v>10</v>
      </c>
      <c r="H93">
        <v>7.5</v>
      </c>
      <c r="I93" s="1" t="s">
        <v>862</v>
      </c>
      <c r="J93">
        <v>1017289747</v>
      </c>
      <c r="K93" t="s">
        <v>82</v>
      </c>
      <c r="L93" t="s">
        <v>23</v>
      </c>
      <c r="M93" t="s">
        <v>863</v>
      </c>
      <c r="N93">
        <v>13</v>
      </c>
      <c r="O93" t="s">
        <v>530</v>
      </c>
      <c r="P93">
        <v>-38.113419999999998</v>
      </c>
      <c r="Q93">
        <v>145.28326000000001</v>
      </c>
      <c r="R93">
        <v>2</v>
      </c>
      <c r="S93">
        <v>1080</v>
      </c>
      <c r="T93">
        <v>1080</v>
      </c>
      <c r="U93" t="b">
        <v>0</v>
      </c>
      <c r="V93" t="s">
        <v>864</v>
      </c>
      <c r="W93">
        <v>2.8107544261115699E+18</v>
      </c>
      <c r="X93">
        <v>28149525578</v>
      </c>
      <c r="Y93" t="s">
        <v>865</v>
      </c>
    </row>
    <row r="94" spans="1:25" ht="12.6" customHeight="1" x14ac:dyDescent="0.3">
      <c r="A94" t="str">
        <f>"R"&amp;W94</f>
        <v>R2592635600453310000</v>
      </c>
      <c r="B94" t="s">
        <v>1439</v>
      </c>
      <c r="C94" t="s">
        <v>1440</v>
      </c>
      <c r="D94" t="b">
        <v>0</v>
      </c>
      <c r="E94" t="s">
        <v>1441</v>
      </c>
      <c r="F94">
        <v>7.7</v>
      </c>
      <c r="G94">
        <v>10</v>
      </c>
      <c r="H94">
        <v>7.7</v>
      </c>
      <c r="I94" s="1" t="s">
        <v>1392</v>
      </c>
      <c r="J94">
        <v>1017289747</v>
      </c>
      <c r="K94" t="s">
        <v>82</v>
      </c>
      <c r="L94" t="s">
        <v>23</v>
      </c>
      <c r="M94" t="s">
        <v>1393</v>
      </c>
      <c r="N94">
        <v>16</v>
      </c>
      <c r="O94" t="s">
        <v>530</v>
      </c>
      <c r="P94">
        <v>-38.113419999999998</v>
      </c>
      <c r="Q94">
        <v>145.28326000000001</v>
      </c>
      <c r="R94">
        <v>6</v>
      </c>
      <c r="S94">
        <v>750</v>
      </c>
      <c r="T94">
        <v>750</v>
      </c>
      <c r="U94" t="b">
        <v>0</v>
      </c>
      <c r="V94" t="s">
        <v>1394</v>
      </c>
      <c r="W94">
        <v>2.59263560045331E+18</v>
      </c>
      <c r="X94">
        <v>28149525578</v>
      </c>
      <c r="Y94" t="s">
        <v>1395</v>
      </c>
    </row>
    <row r="95" spans="1:25" ht="12.6" customHeight="1" x14ac:dyDescent="0.3">
      <c r="A95" t="str">
        <f>"R"&amp;W95</f>
        <v>R2638930444804230000</v>
      </c>
      <c r="B95" t="s">
        <v>1439</v>
      </c>
      <c r="C95" t="s">
        <v>1440</v>
      </c>
      <c r="D95" t="b">
        <v>0</v>
      </c>
      <c r="E95" t="s">
        <v>1441</v>
      </c>
      <c r="F95">
        <v>1.6</v>
      </c>
      <c r="G95">
        <v>10</v>
      </c>
      <c r="H95">
        <v>1.6</v>
      </c>
      <c r="I95" s="1" t="s">
        <v>1186</v>
      </c>
      <c r="J95">
        <v>282161834</v>
      </c>
      <c r="K95" t="s">
        <v>82</v>
      </c>
      <c r="L95" t="s">
        <v>23</v>
      </c>
      <c r="M95" t="s">
        <v>1187</v>
      </c>
      <c r="N95">
        <v>15</v>
      </c>
      <c r="O95" t="s">
        <v>1188</v>
      </c>
      <c r="P95">
        <v>-38.102999588000003</v>
      </c>
      <c r="Q95">
        <v>145.12583283000001</v>
      </c>
      <c r="R95">
        <v>1</v>
      </c>
      <c r="S95">
        <v>640</v>
      </c>
      <c r="T95">
        <v>640</v>
      </c>
      <c r="U95" t="b">
        <v>0</v>
      </c>
      <c r="V95" t="s">
        <v>1189</v>
      </c>
      <c r="W95">
        <v>2.6389304448042301E+18</v>
      </c>
      <c r="X95">
        <v>28149525578</v>
      </c>
      <c r="Y95" t="s">
        <v>1190</v>
      </c>
    </row>
    <row r="96" spans="1:25" ht="12.6" customHeight="1" x14ac:dyDescent="0.3">
      <c r="A96" t="str">
        <f>"R"&amp;W96</f>
        <v>R2638974005293790000</v>
      </c>
      <c r="B96" t="s">
        <v>1439</v>
      </c>
      <c r="C96" t="s">
        <v>1440</v>
      </c>
      <c r="D96" t="b">
        <v>0</v>
      </c>
      <c r="E96" t="s">
        <v>1441</v>
      </c>
      <c r="F96">
        <v>6.3</v>
      </c>
      <c r="G96">
        <v>10</v>
      </c>
      <c r="H96">
        <v>6.3</v>
      </c>
      <c r="I96" s="1" t="s">
        <v>1235</v>
      </c>
      <c r="J96">
        <v>246313438</v>
      </c>
      <c r="K96" t="s">
        <v>82</v>
      </c>
      <c r="L96" t="s">
        <v>23</v>
      </c>
      <c r="M96" t="s">
        <v>1236</v>
      </c>
      <c r="N96">
        <v>12</v>
      </c>
      <c r="O96" t="s">
        <v>1237</v>
      </c>
      <c r="P96">
        <v>-38.099679999999999</v>
      </c>
      <c r="Q96">
        <v>145.17248000000001</v>
      </c>
      <c r="R96">
        <v>0</v>
      </c>
      <c r="S96">
        <v>750</v>
      </c>
      <c r="T96">
        <v>750</v>
      </c>
      <c r="U96" t="b">
        <v>0</v>
      </c>
      <c r="V96" t="s">
        <v>1238</v>
      </c>
      <c r="W96">
        <v>2.6389740052937902E+18</v>
      </c>
      <c r="X96">
        <v>28149525578</v>
      </c>
      <c r="Y96" t="s">
        <v>1239</v>
      </c>
    </row>
    <row r="97" spans="1:25" ht="12.6" customHeight="1" x14ac:dyDescent="0.3">
      <c r="A97" t="str">
        <f>"R"&amp;W97</f>
        <v>R2622585321061900000</v>
      </c>
      <c r="B97" t="s">
        <v>1439</v>
      </c>
      <c r="C97" t="s">
        <v>1440</v>
      </c>
      <c r="D97" t="b">
        <v>0</v>
      </c>
      <c r="E97" t="s">
        <v>1441</v>
      </c>
      <c r="F97">
        <v>8.3000000000000007</v>
      </c>
      <c r="G97">
        <v>10</v>
      </c>
      <c r="H97">
        <v>8.3000000000000007</v>
      </c>
      <c r="I97" s="1" t="s">
        <v>1181</v>
      </c>
      <c r="J97">
        <v>252690917</v>
      </c>
      <c r="K97" t="s">
        <v>82</v>
      </c>
      <c r="L97" t="s">
        <v>23</v>
      </c>
      <c r="M97" t="s">
        <v>1182</v>
      </c>
      <c r="N97">
        <v>28</v>
      </c>
      <c r="O97" t="s">
        <v>1183</v>
      </c>
      <c r="P97">
        <v>-38.059159999999999</v>
      </c>
      <c r="Q97">
        <v>145.40947</v>
      </c>
      <c r="R97">
        <v>6</v>
      </c>
      <c r="S97">
        <v>1080</v>
      </c>
      <c r="T97">
        <v>1080</v>
      </c>
      <c r="U97" t="b">
        <v>0</v>
      </c>
      <c r="V97" t="s">
        <v>1184</v>
      </c>
      <c r="W97">
        <v>2.6225853210618998E+18</v>
      </c>
      <c r="X97">
        <v>28149525578</v>
      </c>
      <c r="Y97" t="s">
        <v>1185</v>
      </c>
    </row>
    <row r="98" spans="1:25" ht="12.6" customHeight="1" x14ac:dyDescent="0.3">
      <c r="A98" t="str">
        <f>"R"&amp;W98</f>
        <v>R2916034421708300000</v>
      </c>
      <c r="B98" t="s">
        <v>1439</v>
      </c>
      <c r="C98" t="s">
        <v>1440</v>
      </c>
      <c r="D98" t="b">
        <v>0</v>
      </c>
      <c r="E98" t="s">
        <v>1426</v>
      </c>
      <c r="F98">
        <v>2.1</v>
      </c>
      <c r="G98">
        <v>10</v>
      </c>
      <c r="H98">
        <v>2.1</v>
      </c>
      <c r="I98" s="1" t="s">
        <v>713</v>
      </c>
      <c r="J98">
        <v>275268548</v>
      </c>
      <c r="K98" t="s">
        <v>82</v>
      </c>
      <c r="L98" t="s">
        <v>23</v>
      </c>
      <c r="M98" t="s">
        <v>714</v>
      </c>
      <c r="N98">
        <v>9</v>
      </c>
      <c r="O98" t="s">
        <v>715</v>
      </c>
      <c r="P98">
        <v>-38.041666499999998</v>
      </c>
      <c r="Q98">
        <v>145.240165706</v>
      </c>
      <c r="R98">
        <v>0</v>
      </c>
      <c r="S98">
        <v>1080</v>
      </c>
      <c r="T98">
        <v>1080</v>
      </c>
      <c r="U98" t="b">
        <v>0</v>
      </c>
      <c r="V98" t="s">
        <v>716</v>
      </c>
      <c r="W98">
        <v>2.9160344217082998E+18</v>
      </c>
      <c r="X98">
        <v>28149525578</v>
      </c>
      <c r="Y98" t="s">
        <v>717</v>
      </c>
    </row>
    <row r="99" spans="1:25" ht="12.6" customHeight="1" x14ac:dyDescent="0.3">
      <c r="A99" t="str">
        <f>"R"&amp;W99</f>
        <v>R3435706567667260000</v>
      </c>
      <c r="B99" t="s">
        <v>1439</v>
      </c>
      <c r="C99" t="s">
        <v>1440</v>
      </c>
      <c r="D99" t="b">
        <v>0</v>
      </c>
      <c r="E99" t="s">
        <v>1441</v>
      </c>
      <c r="F99">
        <v>3</v>
      </c>
      <c r="G99">
        <v>5</v>
      </c>
      <c r="H99">
        <v>6</v>
      </c>
      <c r="I99" s="1" t="s">
        <v>28</v>
      </c>
      <c r="J99">
        <v>235210159</v>
      </c>
      <c r="K99" t="s">
        <v>22</v>
      </c>
      <c r="L99" t="s">
        <v>23</v>
      </c>
      <c r="M99" t="s">
        <v>29</v>
      </c>
      <c r="N99">
        <v>18</v>
      </c>
      <c r="O99" t="s">
        <v>30</v>
      </c>
      <c r="P99">
        <v>-37.991869999999999</v>
      </c>
      <c r="Q99">
        <v>145.08127999999999</v>
      </c>
      <c r="R99">
        <v>3</v>
      </c>
      <c r="S99">
        <v>1350</v>
      </c>
      <c r="T99">
        <v>1080</v>
      </c>
      <c r="U99" t="b">
        <v>0</v>
      </c>
      <c r="V99" t="s">
        <v>31</v>
      </c>
      <c r="W99">
        <v>3.4357065676672599E+18</v>
      </c>
      <c r="X99">
        <v>59083523664</v>
      </c>
      <c r="Y99" t="s">
        <v>32</v>
      </c>
    </row>
    <row r="100" spans="1:25" ht="12.6" customHeight="1" x14ac:dyDescent="0.3">
      <c r="A100" t="str">
        <f>"R"&amp;W100</f>
        <v>R3408822287146290000</v>
      </c>
      <c r="B100" t="s">
        <v>1439</v>
      </c>
      <c r="C100" t="s">
        <v>1440</v>
      </c>
      <c r="D100" t="b">
        <v>0</v>
      </c>
      <c r="E100" t="s">
        <v>1441</v>
      </c>
      <c r="F100">
        <v>3.8</v>
      </c>
      <c r="G100">
        <v>5</v>
      </c>
      <c r="H100">
        <v>7.6</v>
      </c>
      <c r="I100" s="1" t="s">
        <v>33</v>
      </c>
      <c r="J100">
        <v>235210159</v>
      </c>
      <c r="K100" t="s">
        <v>22</v>
      </c>
      <c r="L100" t="s">
        <v>23</v>
      </c>
      <c r="M100" t="s">
        <v>34</v>
      </c>
      <c r="N100">
        <v>19</v>
      </c>
      <c r="O100" t="s">
        <v>30</v>
      </c>
      <c r="P100">
        <v>-37.991869999999999</v>
      </c>
      <c r="Q100">
        <v>145.08127999999999</v>
      </c>
      <c r="R100">
        <v>1</v>
      </c>
      <c r="S100">
        <v>1350</v>
      </c>
      <c r="T100">
        <v>1080</v>
      </c>
      <c r="U100" t="b">
        <v>0</v>
      </c>
      <c r="V100" t="s">
        <v>35</v>
      </c>
      <c r="W100">
        <v>3.4088222871462902E+18</v>
      </c>
      <c r="X100">
        <v>59083523664</v>
      </c>
      <c r="Y100" t="s">
        <v>36</v>
      </c>
    </row>
    <row r="101" spans="1:25" ht="12.6" customHeight="1" x14ac:dyDescent="0.3">
      <c r="A101" t="str">
        <f>"R"&amp;W101</f>
        <v>R2845685179232360000</v>
      </c>
      <c r="B101" t="s">
        <v>1439</v>
      </c>
      <c r="C101" t="s">
        <v>1440</v>
      </c>
      <c r="D101" t="b">
        <v>0</v>
      </c>
      <c r="E101" t="s">
        <v>1441</v>
      </c>
      <c r="F101">
        <v>5.9</v>
      </c>
      <c r="G101">
        <v>10</v>
      </c>
      <c r="H101">
        <v>5.9</v>
      </c>
      <c r="I101" s="1" t="s">
        <v>829</v>
      </c>
      <c r="J101">
        <v>287773434</v>
      </c>
      <c r="K101" t="s">
        <v>82</v>
      </c>
      <c r="L101" t="s">
        <v>23</v>
      </c>
      <c r="M101" t="s">
        <v>830</v>
      </c>
      <c r="N101">
        <v>13</v>
      </c>
      <c r="O101" t="s">
        <v>831</v>
      </c>
      <c r="P101">
        <v>-37.971319999999999</v>
      </c>
      <c r="Q101">
        <v>146.98365999999999</v>
      </c>
      <c r="R101">
        <v>3</v>
      </c>
      <c r="S101">
        <v>1080</v>
      </c>
      <c r="T101">
        <v>1080</v>
      </c>
      <c r="U101" t="b">
        <v>0</v>
      </c>
      <c r="V101" t="s">
        <v>832</v>
      </c>
      <c r="W101">
        <v>2.8456851792323599E+18</v>
      </c>
      <c r="X101">
        <v>28149525578</v>
      </c>
      <c r="Y101" t="s">
        <v>833</v>
      </c>
    </row>
    <row r="102" spans="1:25" ht="12.6" customHeight="1" x14ac:dyDescent="0.3">
      <c r="A102" t="str">
        <f>"R"&amp;W102</f>
        <v>R2845687335196960000</v>
      </c>
      <c r="B102" t="s">
        <v>1439</v>
      </c>
      <c r="C102" t="s">
        <v>1440</v>
      </c>
      <c r="D102" t="b">
        <v>0</v>
      </c>
      <c r="E102" t="s">
        <v>1441</v>
      </c>
      <c r="F102">
        <v>6.6</v>
      </c>
      <c r="G102">
        <v>10</v>
      </c>
      <c r="H102">
        <v>6.6</v>
      </c>
      <c r="I102" s="1" t="s">
        <v>814</v>
      </c>
      <c r="J102">
        <v>243674940</v>
      </c>
      <c r="K102" t="s">
        <v>82</v>
      </c>
      <c r="L102" t="s">
        <v>23</v>
      </c>
      <c r="M102" t="s">
        <v>815</v>
      </c>
      <c r="N102">
        <v>9</v>
      </c>
      <c r="O102" t="s">
        <v>816</v>
      </c>
      <c r="P102">
        <v>-37.936770000000003</v>
      </c>
      <c r="Q102">
        <v>145.49376000000001</v>
      </c>
      <c r="R102">
        <v>0</v>
      </c>
      <c r="S102">
        <v>1080</v>
      </c>
      <c r="T102">
        <v>1080</v>
      </c>
      <c r="U102" t="b">
        <v>0</v>
      </c>
      <c r="V102" t="s">
        <v>817</v>
      </c>
      <c r="W102">
        <v>2.8456873351969597E+18</v>
      </c>
      <c r="X102">
        <v>28149525578</v>
      </c>
      <c r="Y102" t="s">
        <v>818</v>
      </c>
    </row>
    <row r="103" spans="1:25" ht="12.6" customHeight="1" x14ac:dyDescent="0.3">
      <c r="A103" t="str">
        <f>"R"&amp;W103</f>
        <v>R2958523206329470000</v>
      </c>
      <c r="B103" t="s">
        <v>1439</v>
      </c>
      <c r="C103" t="s">
        <v>1440</v>
      </c>
      <c r="D103" t="b">
        <v>0</v>
      </c>
      <c r="E103" t="s">
        <v>1441</v>
      </c>
      <c r="F103">
        <v>6.8</v>
      </c>
      <c r="G103">
        <v>10</v>
      </c>
      <c r="H103">
        <v>6.8</v>
      </c>
      <c r="I103" s="1" t="s">
        <v>590</v>
      </c>
      <c r="J103">
        <v>222551569</v>
      </c>
      <c r="K103" t="s">
        <v>82</v>
      </c>
      <c r="L103" t="s">
        <v>23</v>
      </c>
      <c r="M103" t="s">
        <v>591</v>
      </c>
      <c r="N103">
        <v>14</v>
      </c>
      <c r="O103" t="s">
        <v>592</v>
      </c>
      <c r="P103">
        <v>-37.802660000000003</v>
      </c>
      <c r="Q103">
        <v>145.12656000000001</v>
      </c>
      <c r="R103">
        <v>1</v>
      </c>
      <c r="S103">
        <v>1080</v>
      </c>
      <c r="T103">
        <v>1080</v>
      </c>
      <c r="U103" t="b">
        <v>0</v>
      </c>
      <c r="V103" t="s">
        <v>593</v>
      </c>
      <c r="W103">
        <v>2.95852320632947E+18</v>
      </c>
      <c r="X103">
        <v>28149525578</v>
      </c>
      <c r="Y103" t="s">
        <v>594</v>
      </c>
    </row>
    <row r="104" spans="1:25" ht="12.6" customHeight="1" x14ac:dyDescent="0.3">
      <c r="A104" t="str">
        <f>"R"&amp;W104</f>
        <v>R2763627183929630000</v>
      </c>
      <c r="B104" t="s">
        <v>1439</v>
      </c>
      <c r="C104" t="s">
        <v>1440</v>
      </c>
      <c r="D104" t="b">
        <v>0</v>
      </c>
      <c r="E104" t="s">
        <v>1441</v>
      </c>
      <c r="F104">
        <v>6.7</v>
      </c>
      <c r="G104">
        <v>10</v>
      </c>
      <c r="H104">
        <v>6.7</v>
      </c>
      <c r="I104" s="1" t="s">
        <v>984</v>
      </c>
      <c r="J104">
        <v>227424298</v>
      </c>
      <c r="K104" t="s">
        <v>82</v>
      </c>
      <c r="L104" t="s">
        <v>23</v>
      </c>
      <c r="M104" t="s">
        <v>985</v>
      </c>
      <c r="N104">
        <v>8</v>
      </c>
      <c r="O104" t="s">
        <v>986</v>
      </c>
      <c r="P104">
        <v>-37.767409999999998</v>
      </c>
      <c r="Q104">
        <v>145.29073</v>
      </c>
      <c r="R104">
        <v>1</v>
      </c>
      <c r="S104">
        <v>640</v>
      </c>
      <c r="T104">
        <v>640</v>
      </c>
      <c r="U104" t="b">
        <v>0</v>
      </c>
      <c r="V104" t="s">
        <v>987</v>
      </c>
      <c r="W104">
        <v>2.7636271839296302E+18</v>
      </c>
      <c r="X104">
        <v>28149525578</v>
      </c>
      <c r="Y104" t="s">
        <v>988</v>
      </c>
    </row>
    <row r="105" spans="1:25" ht="12.6" customHeight="1" x14ac:dyDescent="0.3">
      <c r="A105" t="str">
        <f>"R"&amp;W105</f>
        <v>R3449365418014710000</v>
      </c>
      <c r="B105" t="s">
        <v>1439</v>
      </c>
      <c r="C105" t="s">
        <v>1440</v>
      </c>
      <c r="D105" t="b">
        <v>0</v>
      </c>
      <c r="E105" t="s">
        <v>1441</v>
      </c>
      <c r="F105">
        <v>3.6</v>
      </c>
      <c r="G105">
        <v>5</v>
      </c>
      <c r="H105">
        <v>7.2</v>
      </c>
      <c r="I105" s="1" t="s">
        <v>56</v>
      </c>
      <c r="J105">
        <v>237723456</v>
      </c>
      <c r="K105" t="s">
        <v>22</v>
      </c>
      <c r="L105" t="s">
        <v>23</v>
      </c>
      <c r="M105" t="s">
        <v>57</v>
      </c>
      <c r="N105">
        <v>11</v>
      </c>
      <c r="O105" t="s">
        <v>58</v>
      </c>
      <c r="P105">
        <v>-37.75</v>
      </c>
      <c r="R105">
        <v>0</v>
      </c>
      <c r="S105">
        <v>1350</v>
      </c>
      <c r="T105">
        <v>1080</v>
      </c>
      <c r="U105" t="b">
        <v>0</v>
      </c>
      <c r="V105" t="s">
        <v>59</v>
      </c>
      <c r="W105">
        <v>3.4493654180147098E+18</v>
      </c>
      <c r="X105">
        <v>59083523664</v>
      </c>
      <c r="Y105" t="s">
        <v>60</v>
      </c>
    </row>
    <row r="106" spans="1:25" ht="12.6" customHeight="1" x14ac:dyDescent="0.3">
      <c r="A106" t="str">
        <f>"R"&amp;W106</f>
        <v>R2987726786172710000</v>
      </c>
      <c r="B106" t="s">
        <v>1439</v>
      </c>
      <c r="C106" t="s">
        <v>1440</v>
      </c>
      <c r="D106" t="b">
        <v>0</v>
      </c>
      <c r="E106" t="s">
        <v>1441</v>
      </c>
      <c r="F106">
        <v>7.1</v>
      </c>
      <c r="G106">
        <v>10</v>
      </c>
      <c r="H106">
        <v>7.1</v>
      </c>
      <c r="I106" s="1" t="s">
        <v>409</v>
      </c>
      <c r="J106">
        <v>283047167</v>
      </c>
      <c r="K106" t="s">
        <v>82</v>
      </c>
      <c r="L106" t="s">
        <v>23</v>
      </c>
      <c r="M106" t="s">
        <v>410</v>
      </c>
      <c r="N106">
        <v>7</v>
      </c>
      <c r="O106" t="s">
        <v>411</v>
      </c>
      <c r="P106">
        <v>-37.66386</v>
      </c>
      <c r="Q106">
        <v>144.95953</v>
      </c>
      <c r="R106">
        <v>1</v>
      </c>
      <c r="S106">
        <v>1080</v>
      </c>
      <c r="T106">
        <v>1080</v>
      </c>
      <c r="U106" t="b">
        <v>0</v>
      </c>
      <c r="V106" t="s">
        <v>412</v>
      </c>
      <c r="W106">
        <v>2.9877267861727099E+18</v>
      </c>
      <c r="X106">
        <v>28149525578</v>
      </c>
      <c r="Y106" t="s">
        <v>413</v>
      </c>
    </row>
    <row r="107" spans="1:25" ht="12.6" customHeight="1" x14ac:dyDescent="0.3">
      <c r="A107" t="str">
        <f>"R"&amp;W107</f>
        <v>R2760760220245070000</v>
      </c>
      <c r="B107" t="s">
        <v>1439</v>
      </c>
      <c r="C107" t="s">
        <v>1440</v>
      </c>
      <c r="D107" t="b">
        <v>0</v>
      </c>
      <c r="E107" t="s">
        <v>1441</v>
      </c>
      <c r="F107">
        <v>6.8</v>
      </c>
      <c r="G107">
        <v>10</v>
      </c>
      <c r="H107">
        <v>6.8</v>
      </c>
      <c r="I107" s="1" t="s">
        <v>1005</v>
      </c>
      <c r="J107">
        <v>557445530</v>
      </c>
      <c r="K107" t="s">
        <v>82</v>
      </c>
      <c r="L107" t="s">
        <v>23</v>
      </c>
      <c r="M107" t="s">
        <v>1006</v>
      </c>
      <c r="N107">
        <v>14</v>
      </c>
      <c r="O107" t="s">
        <v>1007</v>
      </c>
      <c r="P107">
        <v>-37.049999800000002</v>
      </c>
      <c r="Q107">
        <v>146.08333300000001</v>
      </c>
      <c r="R107">
        <v>3</v>
      </c>
      <c r="S107">
        <v>640</v>
      </c>
      <c r="T107">
        <v>640</v>
      </c>
      <c r="U107" t="b">
        <v>0</v>
      </c>
      <c r="V107" t="s">
        <v>1008</v>
      </c>
      <c r="W107">
        <v>2.7607602202450698E+18</v>
      </c>
      <c r="X107">
        <v>28149525578</v>
      </c>
      <c r="Y107" t="s">
        <v>1009</v>
      </c>
    </row>
    <row r="108" spans="1:25" ht="12.6" customHeight="1" x14ac:dyDescent="0.3">
      <c r="A108" t="str">
        <f>"R"&amp;W108</f>
        <v>R2760758862540670000</v>
      </c>
      <c r="B108" t="s">
        <v>1439</v>
      </c>
      <c r="C108" t="s">
        <v>1440</v>
      </c>
      <c r="D108" t="b">
        <v>0</v>
      </c>
      <c r="E108" t="s">
        <v>1441</v>
      </c>
      <c r="F108">
        <v>6.9</v>
      </c>
      <c r="G108">
        <v>10</v>
      </c>
      <c r="H108">
        <v>6.9</v>
      </c>
      <c r="I108" s="1" t="s">
        <v>1023</v>
      </c>
      <c r="J108">
        <v>557445530</v>
      </c>
      <c r="K108" t="s">
        <v>82</v>
      </c>
      <c r="L108" t="s">
        <v>23</v>
      </c>
      <c r="M108" t="s">
        <v>1024</v>
      </c>
      <c r="N108">
        <v>12</v>
      </c>
      <c r="O108" t="s">
        <v>1007</v>
      </c>
      <c r="P108">
        <v>-37.049999800000002</v>
      </c>
      <c r="Q108">
        <v>146.08333300000001</v>
      </c>
      <c r="R108">
        <v>1</v>
      </c>
      <c r="S108">
        <v>640</v>
      </c>
      <c r="T108">
        <v>640</v>
      </c>
      <c r="U108" t="b">
        <v>0</v>
      </c>
      <c r="V108" t="s">
        <v>1025</v>
      </c>
      <c r="W108">
        <v>2.76075886254067E+18</v>
      </c>
      <c r="X108">
        <v>28149525578</v>
      </c>
      <c r="Y108" t="s">
        <v>1026</v>
      </c>
    </row>
    <row r="109" spans="1:25" ht="12.6" customHeight="1" x14ac:dyDescent="0.3">
      <c r="A109" t="str">
        <f>"R"&amp;W109</f>
        <v>R3331099402277890000</v>
      </c>
      <c r="B109" t="s">
        <v>1439</v>
      </c>
      <c r="C109" t="s">
        <v>1440</v>
      </c>
      <c r="D109" t="b">
        <v>0</v>
      </c>
      <c r="E109" t="s">
        <v>1441</v>
      </c>
      <c r="F109">
        <v>3.4</v>
      </c>
      <c r="G109">
        <v>5</v>
      </c>
      <c r="H109">
        <v>6.8</v>
      </c>
      <c r="I109" s="1" t="s">
        <v>202</v>
      </c>
      <c r="J109">
        <v>319532953</v>
      </c>
      <c r="K109" t="s">
        <v>22</v>
      </c>
      <c r="L109" t="s">
        <v>23</v>
      </c>
      <c r="M109" t="s">
        <v>203</v>
      </c>
      <c r="N109">
        <v>10</v>
      </c>
      <c r="O109" t="s">
        <v>204</v>
      </c>
      <c r="P109">
        <v>-35.357570000000003</v>
      </c>
      <c r="Q109">
        <v>145.72962000000001</v>
      </c>
      <c r="R109">
        <v>2</v>
      </c>
      <c r="S109">
        <v>1350</v>
      </c>
      <c r="T109">
        <v>1080</v>
      </c>
      <c r="U109" t="b">
        <v>0</v>
      </c>
      <c r="V109" t="s">
        <v>205</v>
      </c>
      <c r="W109">
        <v>3.33109940227789E+18</v>
      </c>
      <c r="X109">
        <v>59083523664</v>
      </c>
      <c r="Y109" t="s">
        <v>206</v>
      </c>
    </row>
    <row r="110" spans="1:25" ht="12.6" customHeight="1" x14ac:dyDescent="0.3">
      <c r="A110" t="str">
        <f>"R"&amp;W110</f>
        <v>R3380657607231970000</v>
      </c>
      <c r="B110" t="s">
        <v>1439</v>
      </c>
      <c r="C110" t="s">
        <v>1435</v>
      </c>
      <c r="D110" t="b">
        <v>0</v>
      </c>
      <c r="E110" t="s">
        <v>1434</v>
      </c>
      <c r="F110">
        <v>4.7</v>
      </c>
      <c r="G110">
        <v>5</v>
      </c>
      <c r="H110">
        <v>9.4</v>
      </c>
      <c r="I110" s="1" t="s">
        <v>106</v>
      </c>
      <c r="J110">
        <v>215423657</v>
      </c>
      <c r="K110" t="s">
        <v>22</v>
      </c>
      <c r="L110" t="s">
        <v>23</v>
      </c>
      <c r="M110" t="s">
        <v>107</v>
      </c>
      <c r="N110">
        <v>28</v>
      </c>
      <c r="O110" t="s">
        <v>108</v>
      </c>
      <c r="P110">
        <v>-33.716670000000001</v>
      </c>
      <c r="Q110">
        <v>150.33332999999999</v>
      </c>
      <c r="R110">
        <v>6</v>
      </c>
      <c r="S110">
        <v>1350</v>
      </c>
      <c r="T110">
        <v>1080</v>
      </c>
      <c r="U110" t="b">
        <v>0</v>
      </c>
      <c r="V110" t="s">
        <v>109</v>
      </c>
      <c r="W110">
        <v>3.3806576072319698E+18</v>
      </c>
      <c r="X110">
        <v>59083523664</v>
      </c>
      <c r="Y110" t="s">
        <v>110</v>
      </c>
    </row>
    <row r="111" spans="1:25" ht="12.6" customHeight="1" x14ac:dyDescent="0.3">
      <c r="A111" t="str">
        <f>"R"&amp;W111</f>
        <v>R3484087731196810000</v>
      </c>
      <c r="B111" t="s">
        <v>1439</v>
      </c>
      <c r="C111" t="s">
        <v>1440</v>
      </c>
      <c r="D111" t="b">
        <v>0</v>
      </c>
      <c r="E111" t="s">
        <v>1441</v>
      </c>
      <c r="F111">
        <v>4.2</v>
      </c>
      <c r="G111">
        <v>5</v>
      </c>
      <c r="H111">
        <v>8.4</v>
      </c>
      <c r="I111" s="1" t="s">
        <v>140</v>
      </c>
      <c r="J111">
        <v>214244151</v>
      </c>
      <c r="K111" t="s">
        <v>22</v>
      </c>
      <c r="L111" t="s">
        <v>23</v>
      </c>
      <c r="M111" t="s">
        <v>141</v>
      </c>
      <c r="N111">
        <v>16</v>
      </c>
      <c r="O111" t="s">
        <v>142</v>
      </c>
      <c r="P111">
        <v>-32.72043</v>
      </c>
      <c r="Q111">
        <v>152.14398</v>
      </c>
      <c r="R111">
        <v>0</v>
      </c>
      <c r="S111">
        <v>1350</v>
      </c>
      <c r="T111">
        <v>1080</v>
      </c>
      <c r="U111" t="b">
        <v>0</v>
      </c>
      <c r="V111" t="s">
        <v>143</v>
      </c>
      <c r="W111">
        <v>3.4840877311968102E+18</v>
      </c>
      <c r="X111">
        <v>59083523664</v>
      </c>
      <c r="Y111" t="s">
        <v>144</v>
      </c>
    </row>
    <row r="112" spans="1:25" ht="12.6" customHeight="1" x14ac:dyDescent="0.3">
      <c r="A112" t="str">
        <f>"R"&amp;W112</f>
        <v>R2916040397886910000</v>
      </c>
      <c r="B112" t="s">
        <v>1439</v>
      </c>
      <c r="C112" t="s">
        <v>1440</v>
      </c>
      <c r="D112" t="b">
        <v>0</v>
      </c>
      <c r="E112" t="s">
        <v>1425</v>
      </c>
      <c r="F112">
        <v>7</v>
      </c>
      <c r="G112">
        <v>10</v>
      </c>
      <c r="H112">
        <v>7</v>
      </c>
      <c r="I112" s="1" t="s">
        <v>608</v>
      </c>
      <c r="J112">
        <v>237714037</v>
      </c>
      <c r="K112" t="s">
        <v>82</v>
      </c>
      <c r="L112" t="s">
        <v>23</v>
      </c>
      <c r="M112" t="s">
        <v>609</v>
      </c>
      <c r="N112">
        <v>8</v>
      </c>
      <c r="O112" t="s">
        <v>597</v>
      </c>
      <c r="P112">
        <v>-31.965199999999999</v>
      </c>
      <c r="Q112">
        <v>141.4512</v>
      </c>
      <c r="R112">
        <v>0</v>
      </c>
      <c r="S112">
        <v>1080</v>
      </c>
      <c r="T112">
        <v>1080</v>
      </c>
      <c r="U112" t="b">
        <v>0</v>
      </c>
      <c r="V112" t="s">
        <v>610</v>
      </c>
      <c r="W112">
        <v>2.91604039788691E+18</v>
      </c>
      <c r="X112">
        <v>28149525578</v>
      </c>
      <c r="Y112" t="s">
        <v>611</v>
      </c>
    </row>
    <row r="113" spans="1:25" ht="12.6" customHeight="1" x14ac:dyDescent="0.3">
      <c r="A113" t="str">
        <f>"R"&amp;W113</f>
        <v>R2916035863592740000</v>
      </c>
      <c r="B113" t="s">
        <v>1439</v>
      </c>
      <c r="C113" t="s">
        <v>1440</v>
      </c>
      <c r="D113" t="b">
        <v>0</v>
      </c>
      <c r="E113" t="s">
        <v>1441</v>
      </c>
      <c r="F113">
        <v>7.3</v>
      </c>
      <c r="G113">
        <v>10</v>
      </c>
      <c r="H113">
        <v>7.3</v>
      </c>
      <c r="I113" s="1" t="s">
        <v>604</v>
      </c>
      <c r="J113">
        <v>237714037</v>
      </c>
      <c r="K113" t="s">
        <v>82</v>
      </c>
      <c r="L113" t="s">
        <v>23</v>
      </c>
      <c r="M113" t="s">
        <v>605</v>
      </c>
      <c r="N113">
        <v>4</v>
      </c>
      <c r="O113" t="s">
        <v>597</v>
      </c>
      <c r="P113">
        <v>-31.965199999999999</v>
      </c>
      <c r="Q113">
        <v>141.4512</v>
      </c>
      <c r="R113">
        <v>0</v>
      </c>
      <c r="S113">
        <v>1080</v>
      </c>
      <c r="T113">
        <v>1080</v>
      </c>
      <c r="U113" t="b">
        <v>0</v>
      </c>
      <c r="V113" t="s">
        <v>606</v>
      </c>
      <c r="W113">
        <v>2.9160358635927398E+18</v>
      </c>
      <c r="X113">
        <v>28149525578</v>
      </c>
      <c r="Y113" t="s">
        <v>607</v>
      </c>
    </row>
    <row r="114" spans="1:25" ht="12.6" customHeight="1" x14ac:dyDescent="0.3">
      <c r="A114" t="str">
        <f>"R"&amp;W114</f>
        <v>R2916036651736020000</v>
      </c>
      <c r="B114" t="s">
        <v>1439</v>
      </c>
      <c r="C114" t="s">
        <v>1440</v>
      </c>
      <c r="D114" t="b">
        <v>0</v>
      </c>
      <c r="E114" t="s">
        <v>1441</v>
      </c>
      <c r="F114">
        <v>7.5</v>
      </c>
      <c r="G114">
        <v>10</v>
      </c>
      <c r="H114">
        <v>7.5</v>
      </c>
      <c r="I114" s="1" t="s">
        <v>595</v>
      </c>
      <c r="J114">
        <v>237714037</v>
      </c>
      <c r="K114" t="s">
        <v>82</v>
      </c>
      <c r="L114" t="s">
        <v>23</v>
      </c>
      <c r="M114" t="s">
        <v>596</v>
      </c>
      <c r="N114">
        <v>3</v>
      </c>
      <c r="O114" t="s">
        <v>597</v>
      </c>
      <c r="P114">
        <v>-31.965199999999999</v>
      </c>
      <c r="Q114">
        <v>141.4512</v>
      </c>
      <c r="R114">
        <v>0</v>
      </c>
      <c r="S114">
        <v>1079</v>
      </c>
      <c r="T114">
        <v>1080</v>
      </c>
      <c r="U114" t="b">
        <v>0</v>
      </c>
      <c r="V114" t="s">
        <v>598</v>
      </c>
      <c r="W114">
        <v>2.91603665173602E+18</v>
      </c>
      <c r="X114">
        <v>28149525578</v>
      </c>
      <c r="Y114" t="s">
        <v>599</v>
      </c>
    </row>
    <row r="115" spans="1:25" ht="12.6" customHeight="1" x14ac:dyDescent="0.3">
      <c r="A115" t="str">
        <f>"R"&amp;W115</f>
        <v>R2987735457619280000</v>
      </c>
      <c r="B115" t="s">
        <v>1439</v>
      </c>
      <c r="C115" t="s">
        <v>1440</v>
      </c>
      <c r="D115" t="b">
        <v>0</v>
      </c>
      <c r="E115" t="s">
        <v>1441</v>
      </c>
      <c r="F115">
        <v>6.7</v>
      </c>
      <c r="G115">
        <v>10</v>
      </c>
      <c r="H115">
        <v>6.7</v>
      </c>
      <c r="I115" s="1" t="s">
        <v>367</v>
      </c>
      <c r="J115">
        <v>214896345</v>
      </c>
      <c r="K115" t="s">
        <v>82</v>
      </c>
      <c r="L115" t="s">
        <v>23</v>
      </c>
      <c r="M115" t="s">
        <v>368</v>
      </c>
      <c r="N115">
        <v>5</v>
      </c>
      <c r="O115" t="s">
        <v>369</v>
      </c>
      <c r="P115">
        <v>-31.43084</v>
      </c>
      <c r="Q115">
        <v>152.90894</v>
      </c>
      <c r="R115">
        <v>0</v>
      </c>
      <c r="S115">
        <v>1080</v>
      </c>
      <c r="T115">
        <v>1080</v>
      </c>
      <c r="U115" t="b">
        <v>0</v>
      </c>
      <c r="V115" t="s">
        <v>370</v>
      </c>
      <c r="W115">
        <v>2.9877354576192799E+18</v>
      </c>
      <c r="X115">
        <v>28149525578</v>
      </c>
      <c r="Y115" t="s">
        <v>371</v>
      </c>
    </row>
    <row r="116" spans="1:25" ht="12.6" customHeight="1" x14ac:dyDescent="0.3">
      <c r="A116" t="str">
        <f>"R"&amp;W116</f>
        <v>R2987738008393870000</v>
      </c>
      <c r="B116" t="s">
        <v>1439</v>
      </c>
      <c r="C116" t="s">
        <v>1440</v>
      </c>
      <c r="D116" t="b">
        <v>0</v>
      </c>
      <c r="E116" t="s">
        <v>1441</v>
      </c>
      <c r="F116">
        <v>7</v>
      </c>
      <c r="G116">
        <v>10</v>
      </c>
      <c r="H116">
        <v>7</v>
      </c>
      <c r="I116" s="1" t="s">
        <v>372</v>
      </c>
      <c r="J116">
        <v>258627547</v>
      </c>
      <c r="K116" t="s">
        <v>82</v>
      </c>
      <c r="L116" t="s">
        <v>23</v>
      </c>
      <c r="M116" t="s">
        <v>373</v>
      </c>
      <c r="N116">
        <v>13</v>
      </c>
      <c r="O116" t="s">
        <v>374</v>
      </c>
      <c r="P116">
        <v>-28.08333</v>
      </c>
      <c r="Q116">
        <v>153.36667</v>
      </c>
      <c r="R116">
        <v>3</v>
      </c>
      <c r="S116">
        <v>1080</v>
      </c>
      <c r="T116">
        <v>1080</v>
      </c>
      <c r="U116" t="b">
        <v>0</v>
      </c>
      <c r="V116" t="s">
        <v>375</v>
      </c>
      <c r="W116">
        <v>2.9877380083938698E+18</v>
      </c>
      <c r="X116">
        <v>28149525578</v>
      </c>
      <c r="Y116" t="s">
        <v>376</v>
      </c>
    </row>
    <row r="117" spans="1:25" ht="12.6" customHeight="1" x14ac:dyDescent="0.3">
      <c r="A117" t="str">
        <f>"R"&amp;W117</f>
        <v>R2601622620114590000</v>
      </c>
      <c r="B117" t="s">
        <v>1439</v>
      </c>
      <c r="C117" t="s">
        <v>1430</v>
      </c>
      <c r="D117" t="b">
        <v>0</v>
      </c>
      <c r="E117" t="s">
        <v>1420</v>
      </c>
      <c r="F117">
        <v>5.2</v>
      </c>
      <c r="G117">
        <v>10</v>
      </c>
      <c r="H117">
        <v>5.2</v>
      </c>
      <c r="I117" s="1" t="s">
        <v>1352</v>
      </c>
      <c r="J117">
        <v>1783689595268200</v>
      </c>
      <c r="K117" t="s">
        <v>82</v>
      </c>
      <c r="L117" t="s">
        <v>23</v>
      </c>
      <c r="M117" t="s">
        <v>1353</v>
      </c>
      <c r="N117">
        <v>7</v>
      </c>
      <c r="O117" t="s">
        <v>1354</v>
      </c>
      <c r="P117">
        <v>0</v>
      </c>
      <c r="Q117">
        <v>0</v>
      </c>
      <c r="R117">
        <v>1</v>
      </c>
      <c r="S117">
        <v>638</v>
      </c>
      <c r="T117">
        <v>640</v>
      </c>
      <c r="U117" t="b">
        <v>0</v>
      </c>
      <c r="V117" t="s">
        <v>1355</v>
      </c>
      <c r="W117">
        <v>2.6016226201145902E+18</v>
      </c>
      <c r="X117">
        <v>28149525578</v>
      </c>
      <c r="Y117" t="s">
        <v>1356</v>
      </c>
    </row>
    <row r="118" spans="1:25" ht="12.6" customHeight="1" x14ac:dyDescent="0.3">
      <c r="A118" t="str">
        <f>"R"&amp;W118</f>
        <v>R2606492156408250000</v>
      </c>
      <c r="B118" t="s">
        <v>1439</v>
      </c>
      <c r="C118" t="s">
        <v>1431</v>
      </c>
      <c r="D118" t="b">
        <v>0</v>
      </c>
      <c r="E118" t="s">
        <v>1419</v>
      </c>
      <c r="F118">
        <v>7.1</v>
      </c>
      <c r="G118">
        <v>10</v>
      </c>
      <c r="H118">
        <v>7.1</v>
      </c>
      <c r="I118" s="1" t="s">
        <v>1240</v>
      </c>
      <c r="J118">
        <v>100224544731001</v>
      </c>
      <c r="K118" t="s">
        <v>82</v>
      </c>
      <c r="L118" t="s">
        <v>23</v>
      </c>
      <c r="M118" t="s">
        <v>1241</v>
      </c>
      <c r="N118">
        <v>21</v>
      </c>
      <c r="O118" t="s">
        <v>1242</v>
      </c>
      <c r="P118">
        <v>-37.819090000000003</v>
      </c>
      <c r="Q118">
        <v>145.15541999999999</v>
      </c>
      <c r="R118">
        <v>0</v>
      </c>
      <c r="S118">
        <v>1080</v>
      </c>
      <c r="T118">
        <v>1080</v>
      </c>
      <c r="U118" t="b">
        <v>0</v>
      </c>
      <c r="V118" t="s">
        <v>1243</v>
      </c>
      <c r="W118">
        <v>2.6064921564082499E+18</v>
      </c>
      <c r="X118">
        <v>28149525578</v>
      </c>
      <c r="Y118" t="s">
        <v>1244</v>
      </c>
    </row>
    <row r="119" spans="1:25" ht="12.6" customHeight="1" x14ac:dyDescent="0.3">
      <c r="A119" t="str">
        <f>"R"&amp;W119</f>
        <v>R3355783274055840000</v>
      </c>
      <c r="B119" t="s">
        <v>1439</v>
      </c>
      <c r="C119" t="s">
        <v>1415</v>
      </c>
      <c r="D119" t="b">
        <v>0</v>
      </c>
      <c r="E119" t="s">
        <v>791</v>
      </c>
      <c r="F119">
        <v>2.6</v>
      </c>
      <c r="G119">
        <v>5</v>
      </c>
      <c r="H119">
        <v>5.2</v>
      </c>
      <c r="I119" s="1" t="s">
        <v>183</v>
      </c>
      <c r="J119">
        <v>659607197520816</v>
      </c>
      <c r="K119" t="s">
        <v>22</v>
      </c>
      <c r="L119" t="s">
        <v>23</v>
      </c>
      <c r="M119" t="s">
        <v>184</v>
      </c>
      <c r="N119">
        <v>19</v>
      </c>
      <c r="O119" t="s">
        <v>185</v>
      </c>
      <c r="P119">
        <v>-37.247430000000001</v>
      </c>
      <c r="Q119">
        <v>144.45414</v>
      </c>
      <c r="R119">
        <v>9</v>
      </c>
      <c r="S119">
        <v>1350</v>
      </c>
      <c r="T119">
        <v>1080</v>
      </c>
      <c r="U119" t="b">
        <v>0</v>
      </c>
      <c r="V119" t="s">
        <v>186</v>
      </c>
      <c r="W119">
        <v>3.3557832740558397E+18</v>
      </c>
      <c r="X119">
        <v>59083523664</v>
      </c>
      <c r="Y119" t="s">
        <v>187</v>
      </c>
    </row>
    <row r="120" spans="1:25" ht="12.6" customHeight="1" x14ac:dyDescent="0.3">
      <c r="A120" t="str">
        <f>"R"&amp;W120</f>
        <v>R3152791246297590000</v>
      </c>
      <c r="B120" t="s">
        <v>1439</v>
      </c>
      <c r="C120" t="s">
        <v>1433</v>
      </c>
      <c r="D120" t="b">
        <v>0</v>
      </c>
      <c r="E120" t="s">
        <v>1428</v>
      </c>
      <c r="F120">
        <v>6.5</v>
      </c>
      <c r="G120">
        <v>10</v>
      </c>
      <c r="H120">
        <v>6.5</v>
      </c>
      <c r="I120" s="1" t="s">
        <v>115</v>
      </c>
      <c r="J120">
        <v>112497883492902</v>
      </c>
      <c r="K120" t="s">
        <v>82</v>
      </c>
      <c r="L120" t="s">
        <v>23</v>
      </c>
      <c r="M120" t="s">
        <v>116</v>
      </c>
      <c r="N120">
        <v>11</v>
      </c>
      <c r="O120" t="s">
        <v>117</v>
      </c>
      <c r="P120">
        <v>-37.882199999999997</v>
      </c>
      <c r="Q120">
        <v>144.97800000000001</v>
      </c>
      <c r="R120">
        <v>3</v>
      </c>
      <c r="S120">
        <v>1080</v>
      </c>
      <c r="T120">
        <v>1080</v>
      </c>
      <c r="U120" t="b">
        <v>0</v>
      </c>
      <c r="V120" t="s">
        <v>118</v>
      </c>
      <c r="W120">
        <v>3.1527912462975898E+18</v>
      </c>
      <c r="X120">
        <v>28149525578</v>
      </c>
      <c r="Y120" t="s">
        <v>119</v>
      </c>
    </row>
    <row r="121" spans="1:25" ht="12.6" customHeight="1" x14ac:dyDescent="0.3">
      <c r="A121" t="str">
        <f>"R"&amp;W121</f>
        <v>R2728878300611740000</v>
      </c>
      <c r="B121" t="s">
        <v>1439</v>
      </c>
      <c r="C121" t="s">
        <v>1432</v>
      </c>
      <c r="D121" t="b">
        <v>0</v>
      </c>
      <c r="E121" t="s">
        <v>1424</v>
      </c>
      <c r="F121">
        <v>6.1</v>
      </c>
      <c r="G121">
        <v>10</v>
      </c>
      <c r="H121">
        <v>6.1</v>
      </c>
      <c r="I121" s="1" t="s">
        <v>1107</v>
      </c>
      <c r="J121">
        <v>247654041</v>
      </c>
      <c r="K121" t="s">
        <v>82</v>
      </c>
      <c r="L121" t="s">
        <v>23</v>
      </c>
      <c r="M121" t="s">
        <v>1108</v>
      </c>
      <c r="N121">
        <v>13</v>
      </c>
      <c r="O121" t="s">
        <v>1109</v>
      </c>
      <c r="P121">
        <v>-37.787460000000003</v>
      </c>
      <c r="Q121">
        <v>144.96943999999999</v>
      </c>
      <c r="R121">
        <v>0</v>
      </c>
      <c r="S121">
        <v>1080</v>
      </c>
      <c r="T121">
        <v>1080</v>
      </c>
      <c r="U121" t="b">
        <v>0</v>
      </c>
      <c r="V121" t="s">
        <v>1110</v>
      </c>
      <c r="W121">
        <v>2.7288783006117402E+18</v>
      </c>
      <c r="X121">
        <v>28149525578</v>
      </c>
      <c r="Y121" t="s">
        <v>1111</v>
      </c>
    </row>
    <row r="122" spans="1:25" ht="12.6" customHeight="1" x14ac:dyDescent="0.3">
      <c r="A122" t="str">
        <f>"R"&amp;W122</f>
        <v>R2828907706163450000</v>
      </c>
      <c r="B122" t="s">
        <v>1439</v>
      </c>
      <c r="C122" t="s">
        <v>1416</v>
      </c>
      <c r="D122" t="b">
        <v>0</v>
      </c>
      <c r="E122" t="s">
        <v>1062</v>
      </c>
      <c r="F122">
        <v>5.5</v>
      </c>
      <c r="G122">
        <v>10</v>
      </c>
      <c r="H122">
        <v>5.5</v>
      </c>
      <c r="I122" s="1" t="s">
        <v>882</v>
      </c>
      <c r="J122">
        <v>732008776</v>
      </c>
      <c r="K122" t="s">
        <v>82</v>
      </c>
      <c r="L122" t="s">
        <v>23</v>
      </c>
      <c r="M122" t="s">
        <v>883</v>
      </c>
      <c r="N122">
        <v>9</v>
      </c>
      <c r="O122" t="s">
        <v>884</v>
      </c>
      <c r="P122">
        <v>-37.560720000000003</v>
      </c>
      <c r="Q122">
        <v>143.84316000000001</v>
      </c>
      <c r="R122">
        <v>0</v>
      </c>
      <c r="S122">
        <v>1080</v>
      </c>
      <c r="T122">
        <v>1080</v>
      </c>
      <c r="U122" t="b">
        <v>0</v>
      </c>
      <c r="V122" t="s">
        <v>885</v>
      </c>
      <c r="W122">
        <v>2.8289077061634499E+18</v>
      </c>
      <c r="X122">
        <v>28149525578</v>
      </c>
      <c r="Y122" t="s">
        <v>886</v>
      </c>
    </row>
    <row r="123" spans="1:25" ht="12.6" customHeight="1" x14ac:dyDescent="0.3">
      <c r="A123" t="str">
        <f>"R"&amp;W123</f>
        <v>R2866539290379040000</v>
      </c>
      <c r="B123" t="s">
        <v>1439</v>
      </c>
      <c r="C123" t="s">
        <v>1440</v>
      </c>
      <c r="D123" t="b">
        <v>0</v>
      </c>
      <c r="E123" t="s">
        <v>1421</v>
      </c>
      <c r="F123">
        <v>7.6</v>
      </c>
      <c r="G123">
        <v>10</v>
      </c>
      <c r="H123">
        <v>7.6</v>
      </c>
      <c r="I123" s="1" t="s">
        <v>787</v>
      </c>
      <c r="J123">
        <v>1024406509</v>
      </c>
      <c r="K123" t="s">
        <v>82</v>
      </c>
      <c r="L123" t="s">
        <v>23</v>
      </c>
      <c r="M123" t="s">
        <v>788</v>
      </c>
      <c r="N123">
        <v>18</v>
      </c>
      <c r="O123" t="s">
        <v>662</v>
      </c>
      <c r="P123">
        <v>0</v>
      </c>
      <c r="Q123">
        <v>0</v>
      </c>
      <c r="R123">
        <v>4</v>
      </c>
      <c r="S123">
        <v>1080</v>
      </c>
      <c r="T123">
        <v>1080</v>
      </c>
      <c r="U123" t="b">
        <v>0</v>
      </c>
      <c r="V123" t="s">
        <v>789</v>
      </c>
      <c r="W123">
        <v>2.8665392903790397E+18</v>
      </c>
      <c r="X123">
        <v>28149525578</v>
      </c>
      <c r="Y123" t="s">
        <v>790</v>
      </c>
    </row>
    <row r="124" spans="1:25" ht="12.6" customHeight="1" x14ac:dyDescent="0.3">
      <c r="A124" t="str">
        <f>"R"&amp;W124</f>
        <v>R2866660635066670000</v>
      </c>
      <c r="B124" t="s">
        <v>1439</v>
      </c>
      <c r="C124" t="s">
        <v>1440</v>
      </c>
      <c r="D124" t="b">
        <v>0</v>
      </c>
      <c r="E124" t="s">
        <v>1421</v>
      </c>
      <c r="F124">
        <v>8.1</v>
      </c>
      <c r="G124">
        <v>10</v>
      </c>
      <c r="H124">
        <v>8.1</v>
      </c>
      <c r="I124" s="1" t="s">
        <v>660</v>
      </c>
      <c r="J124">
        <v>1024406509</v>
      </c>
      <c r="K124" t="s">
        <v>82</v>
      </c>
      <c r="L124" t="s">
        <v>23</v>
      </c>
      <c r="M124" t="s">
        <v>661</v>
      </c>
      <c r="N124">
        <v>22</v>
      </c>
      <c r="O124" t="s">
        <v>662</v>
      </c>
      <c r="P124">
        <v>0</v>
      </c>
      <c r="Q124">
        <v>0</v>
      </c>
      <c r="R124">
        <v>2</v>
      </c>
      <c r="S124">
        <v>1080</v>
      </c>
      <c r="T124">
        <v>1080</v>
      </c>
      <c r="U124" t="b">
        <v>0</v>
      </c>
      <c r="V124" t="s">
        <v>663</v>
      </c>
      <c r="W124">
        <v>2.8666606350666701E+18</v>
      </c>
      <c r="X124">
        <v>28149525578</v>
      </c>
      <c r="Y124" t="s">
        <v>664</v>
      </c>
    </row>
    <row r="125" spans="1:25" ht="12.6" customHeight="1" x14ac:dyDescent="0.3">
      <c r="A125" t="str">
        <f>"R"&amp;W125</f>
        <v>R3395748893446130000</v>
      </c>
      <c r="B125" t="s">
        <v>1439</v>
      </c>
      <c r="C125" t="s">
        <v>1417</v>
      </c>
      <c r="D125" t="b">
        <v>0</v>
      </c>
      <c r="E125" t="s">
        <v>756</v>
      </c>
      <c r="F125">
        <v>4.2</v>
      </c>
      <c r="G125">
        <v>5</v>
      </c>
      <c r="H125">
        <v>8.4</v>
      </c>
      <c r="I125" s="1" t="s">
        <v>67</v>
      </c>
      <c r="J125">
        <v>612763300</v>
      </c>
      <c r="K125" t="s">
        <v>22</v>
      </c>
      <c r="L125" t="s">
        <v>23</v>
      </c>
      <c r="M125" t="s">
        <v>68</v>
      </c>
      <c r="N125">
        <v>23</v>
      </c>
      <c r="O125" t="s">
        <v>69</v>
      </c>
      <c r="P125">
        <v>-37.816160000000004</v>
      </c>
      <c r="Q125">
        <v>145.00908989999999</v>
      </c>
      <c r="R125">
        <v>0</v>
      </c>
      <c r="S125">
        <v>1350</v>
      </c>
      <c r="T125">
        <v>1080</v>
      </c>
      <c r="U125" t="b">
        <v>0</v>
      </c>
      <c r="V125" t="s">
        <v>70</v>
      </c>
      <c r="W125">
        <v>3.3957488934461302E+18</v>
      </c>
      <c r="X125">
        <v>59083523664</v>
      </c>
      <c r="Y125" t="s">
        <v>71</v>
      </c>
    </row>
    <row r="126" spans="1:25" ht="12.6" customHeight="1" x14ac:dyDescent="0.3">
      <c r="A126" t="str">
        <f>"R"&amp;W126</f>
        <v>R2728877352615220000</v>
      </c>
      <c r="B126" t="s">
        <v>1439</v>
      </c>
      <c r="C126">
        <v>50424488294</v>
      </c>
      <c r="D126" t="b">
        <v>0</v>
      </c>
      <c r="E126" t="s">
        <v>1147</v>
      </c>
      <c r="F126">
        <v>6.9</v>
      </c>
      <c r="G126">
        <v>10</v>
      </c>
      <c r="H126">
        <v>6.9</v>
      </c>
      <c r="I126" s="1" t="s">
        <v>1148</v>
      </c>
      <c r="J126">
        <v>422209104778770</v>
      </c>
      <c r="K126" t="s">
        <v>82</v>
      </c>
      <c r="L126" t="s">
        <v>23</v>
      </c>
      <c r="M126" t="s">
        <v>1149</v>
      </c>
      <c r="N126">
        <v>15</v>
      </c>
      <c r="O126" t="s">
        <v>1150</v>
      </c>
      <c r="P126">
        <v>0</v>
      </c>
      <c r="Q126">
        <v>0</v>
      </c>
      <c r="R126">
        <v>1</v>
      </c>
      <c r="S126">
        <v>750</v>
      </c>
      <c r="T126">
        <v>750</v>
      </c>
      <c r="U126" t="b">
        <v>0</v>
      </c>
      <c r="V126" t="s">
        <v>1151</v>
      </c>
      <c r="W126">
        <v>2.7288773526152202E+18</v>
      </c>
      <c r="X126">
        <v>28149525578</v>
      </c>
      <c r="Y126" t="s">
        <v>1152</v>
      </c>
    </row>
    <row r="127" spans="1:25" ht="12.6" customHeight="1" x14ac:dyDescent="0.3">
      <c r="A127" t="str">
        <f>"R"&amp;W127</f>
        <v>R2835492148197780000</v>
      </c>
      <c r="B127" t="s">
        <v>1439</v>
      </c>
      <c r="C127" t="s">
        <v>1440</v>
      </c>
      <c r="D127" t="b">
        <v>0</v>
      </c>
      <c r="E127" t="s">
        <v>1422</v>
      </c>
      <c r="F127">
        <v>8.1999999999999993</v>
      </c>
      <c r="G127">
        <v>10</v>
      </c>
      <c r="H127">
        <v>8.1999999999999993</v>
      </c>
      <c r="I127" s="1" t="s">
        <v>810</v>
      </c>
      <c r="K127" t="s">
        <v>82</v>
      </c>
      <c r="L127" t="s">
        <v>23</v>
      </c>
      <c r="M127" t="s">
        <v>811</v>
      </c>
      <c r="N127">
        <v>18</v>
      </c>
      <c r="P127">
        <v>0</v>
      </c>
      <c r="Q127">
        <v>0</v>
      </c>
      <c r="R127">
        <v>3</v>
      </c>
      <c r="S127">
        <v>1080</v>
      </c>
      <c r="T127">
        <v>1080</v>
      </c>
      <c r="U127" t="b">
        <v>0</v>
      </c>
      <c r="V127" t="s">
        <v>812</v>
      </c>
      <c r="W127">
        <v>2.83549214819778E+18</v>
      </c>
      <c r="X127">
        <v>28149525578</v>
      </c>
      <c r="Y127" t="s">
        <v>813</v>
      </c>
    </row>
    <row r="128" spans="1:25" ht="12.6" customHeight="1" x14ac:dyDescent="0.3">
      <c r="A128" t="str">
        <f>"R"&amp;W128</f>
        <v>R2916043169474680000</v>
      </c>
      <c r="B128" t="s">
        <v>1439</v>
      </c>
      <c r="C128" t="s">
        <v>1440</v>
      </c>
      <c r="D128" t="b">
        <v>0</v>
      </c>
      <c r="E128" t="s">
        <v>1422</v>
      </c>
      <c r="F128">
        <v>6.9</v>
      </c>
      <c r="G128">
        <v>10</v>
      </c>
      <c r="H128">
        <v>6.9</v>
      </c>
      <c r="I128" s="1" t="s">
        <v>600</v>
      </c>
      <c r="K128" t="s">
        <v>82</v>
      </c>
      <c r="L128" t="s">
        <v>23</v>
      </c>
      <c r="M128" t="s">
        <v>601</v>
      </c>
      <c r="N128">
        <v>13</v>
      </c>
      <c r="P128">
        <v>0</v>
      </c>
      <c r="Q128">
        <v>0</v>
      </c>
      <c r="R128">
        <v>0</v>
      </c>
      <c r="S128">
        <v>1080</v>
      </c>
      <c r="T128">
        <v>1080</v>
      </c>
      <c r="U128" t="b">
        <v>0</v>
      </c>
      <c r="V128" t="s">
        <v>602</v>
      </c>
      <c r="W128">
        <v>2.9160431694746798E+18</v>
      </c>
      <c r="X128">
        <v>28149525578</v>
      </c>
      <c r="Y128" t="s">
        <v>603</v>
      </c>
    </row>
    <row r="129" spans="1:25" ht="12.6" customHeight="1" x14ac:dyDescent="0.3">
      <c r="A129" t="str">
        <f>"R"&amp;W129</f>
        <v>R3343680995118830000</v>
      </c>
      <c r="B129" t="s">
        <v>1439</v>
      </c>
      <c r="C129" t="s">
        <v>1440</v>
      </c>
      <c r="D129" t="b">
        <v>0</v>
      </c>
      <c r="E129" t="s">
        <v>1441</v>
      </c>
      <c r="F129">
        <v>2.1</v>
      </c>
      <c r="G129">
        <v>5</v>
      </c>
      <c r="H129">
        <v>4.2</v>
      </c>
      <c r="I129" s="1" t="s">
        <v>178</v>
      </c>
      <c r="J129">
        <v>822052296</v>
      </c>
      <c r="K129" t="s">
        <v>22</v>
      </c>
      <c r="L129" t="s">
        <v>23</v>
      </c>
      <c r="M129" t="s">
        <v>179</v>
      </c>
      <c r="N129">
        <v>14</v>
      </c>
      <c r="O129" t="s">
        <v>180</v>
      </c>
      <c r="P129" t="s">
        <v>1442</v>
      </c>
      <c r="Q129" t="s">
        <v>1442</v>
      </c>
      <c r="R129">
        <v>5</v>
      </c>
      <c r="S129">
        <v>1350</v>
      </c>
      <c r="T129">
        <v>1080</v>
      </c>
      <c r="U129" t="b">
        <v>0</v>
      </c>
      <c r="V129" t="s">
        <v>181</v>
      </c>
      <c r="W129">
        <v>3.3436809951188301E+18</v>
      </c>
      <c r="X129">
        <v>59083523664</v>
      </c>
      <c r="Y129" t="s">
        <v>182</v>
      </c>
    </row>
    <row r="130" spans="1:25" ht="12.6" customHeight="1" x14ac:dyDescent="0.3">
      <c r="A130" t="str">
        <f>"R"&amp;W130</f>
        <v>R3278176558439390000</v>
      </c>
      <c r="B130" t="s">
        <v>1439</v>
      </c>
      <c r="C130" t="s">
        <v>1440</v>
      </c>
      <c r="D130" t="b">
        <v>0</v>
      </c>
      <c r="E130" t="s">
        <v>1441</v>
      </c>
      <c r="F130">
        <v>1.9</v>
      </c>
      <c r="G130">
        <v>5</v>
      </c>
      <c r="H130">
        <v>3.8</v>
      </c>
      <c r="I130" t="s">
        <v>377</v>
      </c>
      <c r="J130" s="2">
        <v>1070878669622400</v>
      </c>
      <c r="K130" t="s">
        <v>22</v>
      </c>
      <c r="L130" t="s">
        <v>23</v>
      </c>
      <c r="M130" t="s">
        <v>378</v>
      </c>
      <c r="N130">
        <v>19</v>
      </c>
      <c r="O130" t="s">
        <v>379</v>
      </c>
      <c r="P130" t="s">
        <v>1442</v>
      </c>
      <c r="Q130" t="s">
        <v>1442</v>
      </c>
      <c r="R130">
        <v>11</v>
      </c>
      <c r="S130">
        <v>1350</v>
      </c>
      <c r="T130">
        <v>1080</v>
      </c>
      <c r="U130" t="b">
        <v>0</v>
      </c>
      <c r="V130" t="s">
        <v>380</v>
      </c>
      <c r="W130">
        <v>3.2781765584393902E+18</v>
      </c>
      <c r="X130">
        <v>59083523664</v>
      </c>
      <c r="Y130" t="s">
        <v>381</v>
      </c>
    </row>
    <row r="131" spans="1:25" ht="12.6" customHeight="1" x14ac:dyDescent="0.3">
      <c r="A131" t="str">
        <f>"R"&amp;W131</f>
        <v>R3074001548251410000</v>
      </c>
      <c r="B131" t="s">
        <v>1439</v>
      </c>
      <c r="C131" t="s">
        <v>1440</v>
      </c>
      <c r="D131" t="b">
        <v>0</v>
      </c>
      <c r="E131" t="s">
        <v>1441</v>
      </c>
      <c r="F131">
        <v>2.7</v>
      </c>
      <c r="G131">
        <v>5</v>
      </c>
      <c r="H131">
        <v>5.4</v>
      </c>
      <c r="I131" t="s">
        <v>639</v>
      </c>
      <c r="J131">
        <v>1010713637</v>
      </c>
      <c r="K131" t="s">
        <v>22</v>
      </c>
      <c r="L131" t="s">
        <v>23</v>
      </c>
      <c r="M131" t="s">
        <v>640</v>
      </c>
      <c r="N131">
        <v>6</v>
      </c>
      <c r="O131" t="s">
        <v>641</v>
      </c>
      <c r="P131" t="s">
        <v>1442</v>
      </c>
      <c r="Q131" t="s">
        <v>1442</v>
      </c>
      <c r="R131">
        <v>0</v>
      </c>
      <c r="S131">
        <v>1350</v>
      </c>
      <c r="T131">
        <v>1080</v>
      </c>
      <c r="U131" t="b">
        <v>0</v>
      </c>
      <c r="V131" t="s">
        <v>642</v>
      </c>
      <c r="W131">
        <v>3.0740015482514099E+18</v>
      </c>
      <c r="X131">
        <v>59083523664</v>
      </c>
      <c r="Y131" t="s">
        <v>643</v>
      </c>
    </row>
    <row r="132" spans="1:25" ht="12.6" customHeight="1" x14ac:dyDescent="0.3">
      <c r="A132" t="str">
        <f>"R"&amp;W132</f>
        <v>R3149256612528150000</v>
      </c>
      <c r="B132" t="s">
        <v>1439</v>
      </c>
      <c r="C132" t="s">
        <v>1440</v>
      </c>
      <c r="D132" t="b">
        <v>0</v>
      </c>
      <c r="E132" t="s">
        <v>1441</v>
      </c>
      <c r="F132">
        <v>2.7</v>
      </c>
      <c r="G132">
        <v>5</v>
      </c>
      <c r="H132">
        <v>5.4</v>
      </c>
      <c r="I132" t="s">
        <v>478</v>
      </c>
      <c r="J132">
        <v>364741017698771</v>
      </c>
      <c r="K132" t="s">
        <v>22</v>
      </c>
      <c r="L132" t="s">
        <v>23</v>
      </c>
      <c r="M132" t="s">
        <v>479</v>
      </c>
      <c r="N132">
        <v>15</v>
      </c>
      <c r="O132" t="s">
        <v>480</v>
      </c>
      <c r="P132" t="s">
        <v>1442</v>
      </c>
      <c r="Q132" t="s">
        <v>1442</v>
      </c>
      <c r="R132">
        <v>5</v>
      </c>
      <c r="S132">
        <v>1350</v>
      </c>
      <c r="T132">
        <v>1080</v>
      </c>
      <c r="U132" t="b">
        <v>0</v>
      </c>
      <c r="V132" t="s">
        <v>481</v>
      </c>
      <c r="W132">
        <v>3.14925661252815E+18</v>
      </c>
      <c r="X132">
        <v>59083523664</v>
      </c>
      <c r="Y132" t="s">
        <v>482</v>
      </c>
    </row>
    <row r="133" spans="1:25" ht="12.6" customHeight="1" x14ac:dyDescent="0.3">
      <c r="A133" t="str">
        <f>"R"&amp;W133</f>
        <v>R3183445975365260000</v>
      </c>
      <c r="B133" t="s">
        <v>1439</v>
      </c>
      <c r="C133" t="s">
        <v>1440</v>
      </c>
      <c r="D133" t="b">
        <v>0</v>
      </c>
      <c r="E133" t="s">
        <v>1441</v>
      </c>
      <c r="F133">
        <v>2.7</v>
      </c>
      <c r="G133">
        <v>5</v>
      </c>
      <c r="H133">
        <v>5.4</v>
      </c>
      <c r="I133" t="s">
        <v>458</v>
      </c>
      <c r="K133" t="s">
        <v>22</v>
      </c>
      <c r="L133" t="s">
        <v>23</v>
      </c>
      <c r="M133" t="s">
        <v>459</v>
      </c>
      <c r="N133">
        <v>18</v>
      </c>
      <c r="P133" t="s">
        <v>1442</v>
      </c>
      <c r="Q133" t="s">
        <v>1442</v>
      </c>
      <c r="R133">
        <v>3</v>
      </c>
      <c r="S133">
        <v>1349</v>
      </c>
      <c r="T133">
        <v>1080</v>
      </c>
      <c r="U133" t="b">
        <v>0</v>
      </c>
      <c r="V133" t="s">
        <v>460</v>
      </c>
      <c r="W133">
        <v>3.1834459753652598E+18</v>
      </c>
      <c r="X133">
        <v>59083523664</v>
      </c>
      <c r="Y133" t="s">
        <v>461</v>
      </c>
    </row>
    <row r="134" spans="1:25" ht="12.6" customHeight="1" x14ac:dyDescent="0.3">
      <c r="A134" t="str">
        <f>"R"&amp;W134</f>
        <v>R3376077444821310000</v>
      </c>
      <c r="B134" t="s">
        <v>1439</v>
      </c>
      <c r="C134" t="s">
        <v>1440</v>
      </c>
      <c r="D134" t="b">
        <v>0</v>
      </c>
      <c r="E134" t="s">
        <v>1441</v>
      </c>
      <c r="F134">
        <v>2.9</v>
      </c>
      <c r="G134">
        <v>5</v>
      </c>
      <c r="H134">
        <v>5.8</v>
      </c>
      <c r="I134" s="1" t="s">
        <v>281</v>
      </c>
      <c r="J134">
        <v>489300634594551</v>
      </c>
      <c r="K134" t="s">
        <v>22</v>
      </c>
      <c r="L134" t="s">
        <v>23</v>
      </c>
      <c r="M134" t="s">
        <v>282</v>
      </c>
      <c r="N134">
        <v>16</v>
      </c>
      <c r="O134" t="s">
        <v>283</v>
      </c>
      <c r="P134" t="s">
        <v>1442</v>
      </c>
      <c r="Q134" t="s">
        <v>1442</v>
      </c>
      <c r="R134">
        <v>1</v>
      </c>
      <c r="S134">
        <v>1350</v>
      </c>
      <c r="T134">
        <v>1080</v>
      </c>
      <c r="U134" t="b">
        <v>0</v>
      </c>
      <c r="V134" t="s">
        <v>284</v>
      </c>
      <c r="W134">
        <v>3.37607744482131E+18</v>
      </c>
      <c r="X134">
        <v>59083523664</v>
      </c>
      <c r="Y134" t="s">
        <v>285</v>
      </c>
    </row>
    <row r="135" spans="1:25" ht="12.6" customHeight="1" x14ac:dyDescent="0.3">
      <c r="A135" t="str">
        <f>"R"&amp;W135</f>
        <v>R3156711303881020000</v>
      </c>
      <c r="B135" t="s">
        <v>1439</v>
      </c>
      <c r="C135" t="s">
        <v>1440</v>
      </c>
      <c r="D135" t="b">
        <v>0</v>
      </c>
      <c r="E135" t="s">
        <v>1441</v>
      </c>
      <c r="F135">
        <v>3.4</v>
      </c>
      <c r="G135">
        <v>5</v>
      </c>
      <c r="H135">
        <v>6.8</v>
      </c>
      <c r="I135" t="s">
        <v>562</v>
      </c>
      <c r="J135">
        <v>402827613665082</v>
      </c>
      <c r="K135" t="s">
        <v>22</v>
      </c>
      <c r="L135" t="s">
        <v>23</v>
      </c>
      <c r="M135" t="s">
        <v>563</v>
      </c>
      <c r="N135">
        <v>12</v>
      </c>
      <c r="O135" t="s">
        <v>564</v>
      </c>
      <c r="P135" t="s">
        <v>1442</v>
      </c>
      <c r="Q135" t="s">
        <v>1442</v>
      </c>
      <c r="R135">
        <v>0</v>
      </c>
      <c r="S135">
        <v>1350</v>
      </c>
      <c r="T135">
        <v>1080</v>
      </c>
      <c r="U135" t="b">
        <v>0</v>
      </c>
      <c r="V135" t="s">
        <v>565</v>
      </c>
      <c r="W135">
        <v>3.1567113038810199E+18</v>
      </c>
      <c r="X135">
        <v>59083523664</v>
      </c>
      <c r="Y135" t="s">
        <v>566</v>
      </c>
    </row>
    <row r="136" spans="1:25" ht="12.6" customHeight="1" x14ac:dyDescent="0.3">
      <c r="A136" t="str">
        <f>"R"&amp;W136</f>
        <v>R3280412126791450000</v>
      </c>
      <c r="B136" t="s">
        <v>1439</v>
      </c>
      <c r="C136" t="s">
        <v>1440</v>
      </c>
      <c r="D136" t="b">
        <v>0</v>
      </c>
      <c r="E136" t="s">
        <v>1441</v>
      </c>
      <c r="F136">
        <v>3.8</v>
      </c>
      <c r="G136">
        <v>5</v>
      </c>
      <c r="H136">
        <v>7.6</v>
      </c>
      <c r="I136" s="1" t="s">
        <v>316</v>
      </c>
      <c r="J136">
        <v>10318633</v>
      </c>
      <c r="K136" t="s">
        <v>22</v>
      </c>
      <c r="L136" t="s">
        <v>23</v>
      </c>
      <c r="M136" t="s">
        <v>317</v>
      </c>
      <c r="N136">
        <v>21</v>
      </c>
      <c r="O136" t="s">
        <v>318</v>
      </c>
      <c r="P136" t="s">
        <v>1442</v>
      </c>
      <c r="Q136" t="s">
        <v>1442</v>
      </c>
      <c r="R136">
        <v>6</v>
      </c>
      <c r="S136">
        <v>1350</v>
      </c>
      <c r="T136">
        <v>1080</v>
      </c>
      <c r="U136" t="b">
        <v>0</v>
      </c>
      <c r="V136" t="s">
        <v>319</v>
      </c>
      <c r="W136">
        <v>3.2804121267914501E+18</v>
      </c>
      <c r="X136">
        <v>59083523664</v>
      </c>
      <c r="Y136" t="s">
        <v>320</v>
      </c>
    </row>
    <row r="137" spans="1:25" ht="12.6" customHeight="1" x14ac:dyDescent="0.3">
      <c r="A137" t="str">
        <f>"R"&amp;W137</f>
        <v>R3153618548027940000</v>
      </c>
      <c r="B137" t="s">
        <v>1439</v>
      </c>
      <c r="C137" t="s">
        <v>1440</v>
      </c>
      <c r="D137" t="b">
        <v>0</v>
      </c>
      <c r="E137" t="s">
        <v>1441</v>
      </c>
      <c r="F137">
        <v>4</v>
      </c>
      <c r="G137">
        <v>5</v>
      </c>
      <c r="H137">
        <v>8</v>
      </c>
      <c r="I137" s="1" t="s">
        <v>468</v>
      </c>
      <c r="J137">
        <v>1456900</v>
      </c>
      <c r="K137" t="s">
        <v>22</v>
      </c>
      <c r="L137" t="s">
        <v>23</v>
      </c>
      <c r="M137" t="s">
        <v>469</v>
      </c>
      <c r="N137">
        <v>17</v>
      </c>
      <c r="O137" t="s">
        <v>470</v>
      </c>
      <c r="P137" t="s">
        <v>1442</v>
      </c>
      <c r="Q137" t="s">
        <v>1442</v>
      </c>
      <c r="R137">
        <v>3</v>
      </c>
      <c r="S137">
        <v>1350</v>
      </c>
      <c r="T137">
        <v>1080</v>
      </c>
      <c r="U137" t="b">
        <v>0</v>
      </c>
      <c r="V137" t="s">
        <v>471</v>
      </c>
      <c r="W137">
        <v>3.1536185480279398E+18</v>
      </c>
      <c r="X137">
        <v>59083523664</v>
      </c>
      <c r="Y137" t="s">
        <v>472</v>
      </c>
    </row>
    <row r="138" spans="1:25" ht="12.6" customHeight="1" x14ac:dyDescent="0.3">
      <c r="A138" t="str">
        <f>"R"&amp;W138</f>
        <v>R3213985141013780000</v>
      </c>
      <c r="B138" t="s">
        <v>1439</v>
      </c>
      <c r="C138" t="s">
        <v>1440</v>
      </c>
      <c r="D138" t="b">
        <v>0</v>
      </c>
      <c r="E138" t="s">
        <v>1441</v>
      </c>
      <c r="F138">
        <v>4.0999999999999996</v>
      </c>
      <c r="G138">
        <v>5</v>
      </c>
      <c r="H138">
        <v>8.1999999999999993</v>
      </c>
      <c r="I138" t="s">
        <v>473</v>
      </c>
      <c r="J138">
        <v>340040</v>
      </c>
      <c r="K138" t="s">
        <v>22</v>
      </c>
      <c r="L138" t="s">
        <v>23</v>
      </c>
      <c r="M138" t="s">
        <v>474</v>
      </c>
      <c r="N138">
        <v>22</v>
      </c>
      <c r="O138" t="s">
        <v>475</v>
      </c>
      <c r="P138" t="s">
        <v>1442</v>
      </c>
      <c r="Q138" t="s">
        <v>1442</v>
      </c>
      <c r="R138">
        <v>5</v>
      </c>
      <c r="S138">
        <v>1350</v>
      </c>
      <c r="T138">
        <v>1080</v>
      </c>
      <c r="U138" t="b">
        <v>0</v>
      </c>
      <c r="V138" t="s">
        <v>476</v>
      </c>
      <c r="W138">
        <v>3.21398514101378E+18</v>
      </c>
      <c r="X138">
        <v>59083523664</v>
      </c>
      <c r="Y138" t="s">
        <v>477</v>
      </c>
    </row>
    <row r="139" spans="1:25" ht="12.6" customHeight="1" x14ac:dyDescent="0.3">
      <c r="A139" t="str">
        <f>"R"&amp;W139</f>
        <v>R2601288347188740000</v>
      </c>
      <c r="B139" t="s">
        <v>1439</v>
      </c>
      <c r="C139" t="s">
        <v>1440</v>
      </c>
      <c r="D139" t="b">
        <v>0</v>
      </c>
      <c r="E139" t="s">
        <v>1441</v>
      </c>
      <c r="F139">
        <v>7.5</v>
      </c>
      <c r="G139">
        <v>10</v>
      </c>
      <c r="H139">
        <v>7.5</v>
      </c>
      <c r="I139" s="1" t="s">
        <v>1357</v>
      </c>
      <c r="J139">
        <v>1016090009</v>
      </c>
      <c r="K139" t="s">
        <v>82</v>
      </c>
      <c r="L139" t="s">
        <v>23</v>
      </c>
      <c r="M139" t="s">
        <v>1358</v>
      </c>
      <c r="N139">
        <v>12</v>
      </c>
      <c r="O139" t="s">
        <v>896</v>
      </c>
      <c r="P139" t="s">
        <v>1442</v>
      </c>
      <c r="Q139" t="s">
        <v>1442</v>
      </c>
      <c r="R139">
        <v>0</v>
      </c>
      <c r="S139">
        <v>750</v>
      </c>
      <c r="T139">
        <v>750</v>
      </c>
      <c r="U139" t="b">
        <v>0</v>
      </c>
      <c r="V139" t="s">
        <v>1359</v>
      </c>
      <c r="W139">
        <v>2.6012883471887401E+18</v>
      </c>
      <c r="X139">
        <v>28149525578</v>
      </c>
      <c r="Y139" t="s">
        <v>1360</v>
      </c>
    </row>
    <row r="140" spans="1:25" ht="12.6" customHeight="1" x14ac:dyDescent="0.3">
      <c r="A140" t="str">
        <f>"R"&amp;W140</f>
        <v>R2602016245839320000</v>
      </c>
      <c r="B140" t="s">
        <v>1439</v>
      </c>
      <c r="C140" t="s">
        <v>1440</v>
      </c>
      <c r="D140" t="b">
        <v>0</v>
      </c>
      <c r="E140" t="s">
        <v>1441</v>
      </c>
      <c r="F140">
        <v>6.6</v>
      </c>
      <c r="G140">
        <v>10</v>
      </c>
      <c r="H140">
        <v>6.6</v>
      </c>
      <c r="I140" s="1" t="s">
        <v>1318</v>
      </c>
      <c r="J140">
        <v>217772042411517</v>
      </c>
      <c r="K140" t="s">
        <v>82</v>
      </c>
      <c r="L140" t="s">
        <v>23</v>
      </c>
      <c r="M140" t="s">
        <v>1319</v>
      </c>
      <c r="N140">
        <v>14</v>
      </c>
      <c r="O140" t="s">
        <v>939</v>
      </c>
      <c r="P140" t="s">
        <v>1442</v>
      </c>
      <c r="Q140" t="s">
        <v>1442</v>
      </c>
      <c r="R140">
        <v>2</v>
      </c>
      <c r="S140">
        <v>750</v>
      </c>
      <c r="T140">
        <v>750</v>
      </c>
      <c r="U140" t="b">
        <v>0</v>
      </c>
      <c r="V140" t="s">
        <v>1320</v>
      </c>
      <c r="W140">
        <v>2.6020162458393201E+18</v>
      </c>
      <c r="X140">
        <v>28149525578</v>
      </c>
      <c r="Y140" t="s">
        <v>1321</v>
      </c>
    </row>
    <row r="141" spans="1:25" ht="12.6" customHeight="1" x14ac:dyDescent="0.3">
      <c r="A141" t="str">
        <f>"R"&amp;W141</f>
        <v>R2603506852088770000</v>
      </c>
      <c r="B141" t="s">
        <v>1439</v>
      </c>
      <c r="C141" t="s">
        <v>1440</v>
      </c>
      <c r="D141" t="b">
        <v>0</v>
      </c>
      <c r="E141" t="s">
        <v>1441</v>
      </c>
      <c r="F141">
        <v>7.5</v>
      </c>
      <c r="G141">
        <v>10</v>
      </c>
      <c r="H141">
        <v>7.5</v>
      </c>
      <c r="I141" s="1" t="s">
        <v>1365</v>
      </c>
      <c r="J141">
        <v>1016923626</v>
      </c>
      <c r="K141" t="s">
        <v>82</v>
      </c>
      <c r="L141" t="s">
        <v>23</v>
      </c>
      <c r="M141" t="s">
        <v>1366</v>
      </c>
      <c r="N141">
        <v>17</v>
      </c>
      <c r="O141" t="s">
        <v>1367</v>
      </c>
      <c r="P141" t="s">
        <v>1442</v>
      </c>
      <c r="Q141" t="s">
        <v>1442</v>
      </c>
      <c r="R141">
        <v>1</v>
      </c>
      <c r="S141">
        <v>750</v>
      </c>
      <c r="T141">
        <v>750</v>
      </c>
      <c r="U141" t="b">
        <v>0</v>
      </c>
      <c r="V141" t="s">
        <v>1368</v>
      </c>
      <c r="W141">
        <v>2.60350685208877E+18</v>
      </c>
      <c r="X141">
        <v>28149525578</v>
      </c>
      <c r="Y141" t="s">
        <v>1369</v>
      </c>
    </row>
    <row r="142" spans="1:25" ht="12.6" customHeight="1" x14ac:dyDescent="0.3">
      <c r="A142" t="str">
        <f>"R"&amp;W142</f>
        <v>R2607287042556520000</v>
      </c>
      <c r="B142" t="s">
        <v>1439</v>
      </c>
      <c r="C142" t="s">
        <v>1440</v>
      </c>
      <c r="D142" t="b">
        <v>0</v>
      </c>
      <c r="E142" t="s">
        <v>1441</v>
      </c>
      <c r="F142">
        <v>7.9</v>
      </c>
      <c r="G142">
        <v>10</v>
      </c>
      <c r="H142">
        <v>7.9</v>
      </c>
      <c r="I142" s="1" t="s">
        <v>1292</v>
      </c>
      <c r="J142">
        <v>1513025939005360</v>
      </c>
      <c r="K142" t="s">
        <v>82</v>
      </c>
      <c r="L142" t="s">
        <v>23</v>
      </c>
      <c r="M142" t="s">
        <v>1293</v>
      </c>
      <c r="N142">
        <v>14</v>
      </c>
      <c r="O142" t="s">
        <v>1294</v>
      </c>
      <c r="P142" t="s">
        <v>1442</v>
      </c>
      <c r="Q142" t="s">
        <v>1442</v>
      </c>
      <c r="R142">
        <v>1</v>
      </c>
      <c r="S142">
        <v>1080</v>
      </c>
      <c r="T142">
        <v>1080</v>
      </c>
      <c r="U142" t="b">
        <v>0</v>
      </c>
      <c r="V142" t="s">
        <v>1295</v>
      </c>
      <c r="W142">
        <v>2.6072870425565199E+18</v>
      </c>
      <c r="X142">
        <v>28149525578</v>
      </c>
      <c r="Y142" t="s">
        <v>1296</v>
      </c>
    </row>
    <row r="143" spans="1:25" ht="12.6" customHeight="1" x14ac:dyDescent="0.3">
      <c r="A143" t="str">
        <f>"R"&amp;W143</f>
        <v>R2612311192119410000</v>
      </c>
      <c r="B143" t="s">
        <v>1439</v>
      </c>
      <c r="C143" t="s">
        <v>1440</v>
      </c>
      <c r="D143" t="b">
        <v>0</v>
      </c>
      <c r="E143" t="s">
        <v>1441</v>
      </c>
      <c r="F143">
        <v>6.7</v>
      </c>
      <c r="G143">
        <v>10</v>
      </c>
      <c r="H143">
        <v>6.7</v>
      </c>
      <c r="I143" s="1" t="s">
        <v>1252</v>
      </c>
      <c r="J143">
        <v>60060221</v>
      </c>
      <c r="K143" t="s">
        <v>82</v>
      </c>
      <c r="L143" t="s">
        <v>23</v>
      </c>
      <c r="M143" t="s">
        <v>1253</v>
      </c>
      <c r="N143">
        <v>17</v>
      </c>
      <c r="O143" t="s">
        <v>907</v>
      </c>
      <c r="P143" t="s">
        <v>1442</v>
      </c>
      <c r="Q143" t="s">
        <v>1442</v>
      </c>
      <c r="R143">
        <v>3</v>
      </c>
      <c r="S143">
        <v>640</v>
      </c>
      <c r="T143">
        <v>640</v>
      </c>
      <c r="U143" t="b">
        <v>0</v>
      </c>
      <c r="V143" t="s">
        <v>1254</v>
      </c>
      <c r="W143">
        <v>2.6123111921194102E+18</v>
      </c>
      <c r="X143">
        <v>28149525578</v>
      </c>
      <c r="Y143" t="s">
        <v>1255</v>
      </c>
    </row>
    <row r="144" spans="1:25" ht="12.6" customHeight="1" x14ac:dyDescent="0.3">
      <c r="A144" t="str">
        <f>"R"&amp;W144</f>
        <v>R2617228877487700000</v>
      </c>
      <c r="B144" t="s">
        <v>1439</v>
      </c>
      <c r="C144" t="s">
        <v>1440</v>
      </c>
      <c r="D144" t="b">
        <v>0</v>
      </c>
      <c r="E144" t="s">
        <v>1441</v>
      </c>
      <c r="F144">
        <v>7.8</v>
      </c>
      <c r="G144">
        <v>10</v>
      </c>
      <c r="H144">
        <v>7.8</v>
      </c>
      <c r="I144" s="1" t="s">
        <v>1212</v>
      </c>
      <c r="J144">
        <v>973303136</v>
      </c>
      <c r="K144" t="s">
        <v>82</v>
      </c>
      <c r="L144" t="s">
        <v>23</v>
      </c>
      <c r="M144" t="s">
        <v>1213</v>
      </c>
      <c r="N144">
        <v>23</v>
      </c>
      <c r="O144" t="s">
        <v>1214</v>
      </c>
      <c r="P144" t="s">
        <v>1442</v>
      </c>
      <c r="Q144" t="s">
        <v>1442</v>
      </c>
      <c r="R144">
        <v>5</v>
      </c>
      <c r="S144">
        <v>750</v>
      </c>
      <c r="T144">
        <v>750</v>
      </c>
      <c r="U144" t="b">
        <v>0</v>
      </c>
      <c r="V144" t="s">
        <v>1215</v>
      </c>
      <c r="W144">
        <v>2.6172288774877E+18</v>
      </c>
      <c r="X144">
        <v>28149525578</v>
      </c>
      <c r="Y144" t="s">
        <v>1216</v>
      </c>
    </row>
    <row r="145" spans="1:25" ht="12.6" customHeight="1" x14ac:dyDescent="0.3">
      <c r="A145" t="str">
        <f>"R"&amp;W145</f>
        <v>R2641840583286950000</v>
      </c>
      <c r="B145" t="s">
        <v>1439</v>
      </c>
      <c r="C145" t="s">
        <v>1440</v>
      </c>
      <c r="D145" t="b">
        <v>0</v>
      </c>
      <c r="E145" t="s">
        <v>1441</v>
      </c>
      <c r="F145">
        <v>7.2</v>
      </c>
      <c r="G145">
        <v>10</v>
      </c>
      <c r="H145">
        <v>7.2</v>
      </c>
      <c r="I145" s="1" t="s">
        <v>1217</v>
      </c>
      <c r="J145">
        <v>206960450172355</v>
      </c>
      <c r="K145" t="s">
        <v>82</v>
      </c>
      <c r="L145" t="s">
        <v>23</v>
      </c>
      <c r="M145" t="s">
        <v>1218</v>
      </c>
      <c r="N145">
        <v>19</v>
      </c>
      <c r="O145" t="s">
        <v>1219</v>
      </c>
      <c r="P145" t="s">
        <v>1442</v>
      </c>
      <c r="Q145" t="s">
        <v>1442</v>
      </c>
      <c r="R145">
        <v>0</v>
      </c>
      <c r="S145">
        <v>750</v>
      </c>
      <c r="T145">
        <v>750</v>
      </c>
      <c r="U145" t="b">
        <v>0</v>
      </c>
      <c r="V145" t="s">
        <v>1220</v>
      </c>
      <c r="W145">
        <v>2.6418405832869499E+18</v>
      </c>
      <c r="X145">
        <v>28149525578</v>
      </c>
      <c r="Y145" t="s">
        <v>1221</v>
      </c>
    </row>
    <row r="146" spans="1:25" ht="12.6" customHeight="1" x14ac:dyDescent="0.3">
      <c r="A146" t="str">
        <f>"R"&amp;W146</f>
        <v>R2666019756864480000</v>
      </c>
      <c r="B146" t="s">
        <v>1439</v>
      </c>
      <c r="C146" t="s">
        <v>1440</v>
      </c>
      <c r="D146" t="b">
        <v>0</v>
      </c>
      <c r="E146" t="s">
        <v>1441</v>
      </c>
      <c r="F146">
        <v>6.1</v>
      </c>
      <c r="G146">
        <v>10</v>
      </c>
      <c r="H146">
        <v>6.1</v>
      </c>
      <c r="I146" s="1" t="s">
        <v>1195</v>
      </c>
      <c r="J146">
        <v>174467156515199</v>
      </c>
      <c r="K146" t="s">
        <v>82</v>
      </c>
      <c r="L146" t="s">
        <v>23</v>
      </c>
      <c r="M146" t="s">
        <v>1196</v>
      </c>
      <c r="N146">
        <v>18</v>
      </c>
      <c r="O146" t="s">
        <v>1197</v>
      </c>
      <c r="P146" t="s">
        <v>1442</v>
      </c>
      <c r="Q146" t="s">
        <v>1442</v>
      </c>
      <c r="R146">
        <v>1</v>
      </c>
      <c r="S146">
        <v>640</v>
      </c>
      <c r="T146">
        <v>640</v>
      </c>
      <c r="U146" t="b">
        <v>0</v>
      </c>
      <c r="V146" t="s">
        <v>1198</v>
      </c>
      <c r="W146">
        <v>2.6660197568644803E+18</v>
      </c>
      <c r="X146">
        <v>28149525578</v>
      </c>
      <c r="Y146" t="s">
        <v>1199</v>
      </c>
    </row>
    <row r="147" spans="1:25" ht="12.6" customHeight="1" x14ac:dyDescent="0.3">
      <c r="A147" t="str">
        <f>"R"&amp;W147</f>
        <v>R2683187806633000000</v>
      </c>
      <c r="B147" t="s">
        <v>1439</v>
      </c>
      <c r="C147" t="s">
        <v>1440</v>
      </c>
      <c r="D147" t="b">
        <v>0</v>
      </c>
      <c r="E147" t="s">
        <v>1441</v>
      </c>
      <c r="F147">
        <v>6.9</v>
      </c>
      <c r="G147">
        <v>10</v>
      </c>
      <c r="H147">
        <v>6.9</v>
      </c>
      <c r="I147" s="1" t="s">
        <v>1131</v>
      </c>
      <c r="J147">
        <v>60060221</v>
      </c>
      <c r="K147" t="s">
        <v>82</v>
      </c>
      <c r="L147" t="s">
        <v>23</v>
      </c>
      <c r="M147" t="s">
        <v>1132</v>
      </c>
      <c r="N147">
        <v>25</v>
      </c>
      <c r="O147" t="s">
        <v>907</v>
      </c>
      <c r="P147" t="s">
        <v>1442</v>
      </c>
      <c r="Q147" t="s">
        <v>1442</v>
      </c>
      <c r="R147">
        <v>1</v>
      </c>
      <c r="S147">
        <v>640</v>
      </c>
      <c r="T147">
        <v>640</v>
      </c>
      <c r="U147" t="b">
        <v>0</v>
      </c>
      <c r="V147" t="s">
        <v>1133</v>
      </c>
      <c r="W147">
        <v>2.6831878066329999E+18</v>
      </c>
      <c r="X147">
        <v>28149525578</v>
      </c>
      <c r="Y147" t="s">
        <v>1134</v>
      </c>
    </row>
    <row r="148" spans="1:25" ht="12.6" customHeight="1" x14ac:dyDescent="0.3">
      <c r="A148" t="str">
        <f>"R"&amp;W148</f>
        <v>R2757049859818400000</v>
      </c>
      <c r="B148" t="s">
        <v>1439</v>
      </c>
      <c r="C148" t="s">
        <v>1440</v>
      </c>
      <c r="D148" t="b">
        <v>0</v>
      </c>
      <c r="E148" t="s">
        <v>1441</v>
      </c>
      <c r="F148">
        <v>6.3</v>
      </c>
      <c r="G148">
        <v>10</v>
      </c>
      <c r="H148">
        <v>6.3</v>
      </c>
      <c r="I148" s="1" t="s">
        <v>1077</v>
      </c>
      <c r="J148">
        <v>38574482</v>
      </c>
      <c r="K148" t="s">
        <v>82</v>
      </c>
      <c r="L148" t="s">
        <v>23</v>
      </c>
      <c r="M148" t="s">
        <v>1078</v>
      </c>
      <c r="N148">
        <v>10</v>
      </c>
      <c r="O148" t="s">
        <v>1079</v>
      </c>
      <c r="P148" t="s">
        <v>1442</v>
      </c>
      <c r="Q148" t="s">
        <v>1442</v>
      </c>
      <c r="R148">
        <v>0</v>
      </c>
      <c r="S148">
        <v>750</v>
      </c>
      <c r="T148">
        <v>750</v>
      </c>
      <c r="U148" t="b">
        <v>0</v>
      </c>
      <c r="V148" t="s">
        <v>1080</v>
      </c>
      <c r="W148">
        <v>2.7570498598183997E+18</v>
      </c>
      <c r="X148">
        <v>28149525578</v>
      </c>
      <c r="Y148" t="s">
        <v>1081</v>
      </c>
    </row>
    <row r="149" spans="1:25" ht="12.6" customHeight="1" x14ac:dyDescent="0.3">
      <c r="A149" t="str">
        <f>"R"&amp;W149</f>
        <v>R2757123929175550000</v>
      </c>
      <c r="B149" t="s">
        <v>1439</v>
      </c>
      <c r="C149" t="s">
        <v>1440</v>
      </c>
      <c r="D149" t="b">
        <v>0</v>
      </c>
      <c r="E149" t="s">
        <v>1441</v>
      </c>
      <c r="F149">
        <v>3.9</v>
      </c>
      <c r="G149">
        <v>10</v>
      </c>
      <c r="H149">
        <v>3.9</v>
      </c>
      <c r="I149" s="1" t="s">
        <v>1041</v>
      </c>
      <c r="J149">
        <v>1655578771340860</v>
      </c>
      <c r="K149" t="s">
        <v>82</v>
      </c>
      <c r="L149" t="s">
        <v>23</v>
      </c>
      <c r="M149" t="s">
        <v>1042</v>
      </c>
      <c r="N149">
        <v>9</v>
      </c>
      <c r="O149" t="s">
        <v>1043</v>
      </c>
      <c r="P149" t="s">
        <v>1442</v>
      </c>
      <c r="Q149" t="s">
        <v>1442</v>
      </c>
      <c r="R149">
        <v>1</v>
      </c>
      <c r="S149">
        <v>640</v>
      </c>
      <c r="T149">
        <v>640</v>
      </c>
      <c r="U149" t="b">
        <v>0</v>
      </c>
      <c r="V149" t="s">
        <v>1044</v>
      </c>
      <c r="W149">
        <v>2.75712392917555E+18</v>
      </c>
      <c r="X149">
        <v>28149525578</v>
      </c>
      <c r="Y149" t="s">
        <v>1045</v>
      </c>
    </row>
    <row r="150" spans="1:25" ht="12.6" customHeight="1" x14ac:dyDescent="0.3">
      <c r="A150" t="str">
        <f>"R"&amp;W150</f>
        <v>R2764361356982340000</v>
      </c>
      <c r="B150" t="s">
        <v>1439</v>
      </c>
      <c r="C150" t="s">
        <v>1440</v>
      </c>
      <c r="D150" t="b">
        <v>0</v>
      </c>
      <c r="E150" t="s">
        <v>1441</v>
      </c>
      <c r="F150">
        <v>7</v>
      </c>
      <c r="G150">
        <v>10</v>
      </c>
      <c r="H150">
        <v>7</v>
      </c>
      <c r="I150" s="1" t="s">
        <v>989</v>
      </c>
      <c r="J150">
        <v>333162706830365</v>
      </c>
      <c r="K150" t="s">
        <v>82</v>
      </c>
      <c r="L150" t="s">
        <v>23</v>
      </c>
      <c r="M150" t="s">
        <v>990</v>
      </c>
      <c r="N150">
        <v>15</v>
      </c>
      <c r="O150" t="s">
        <v>991</v>
      </c>
      <c r="P150" t="s">
        <v>1442</v>
      </c>
      <c r="Q150" t="s">
        <v>1442</v>
      </c>
      <c r="R150">
        <v>1</v>
      </c>
      <c r="S150">
        <v>640</v>
      </c>
      <c r="T150">
        <v>640</v>
      </c>
      <c r="U150" t="b">
        <v>0</v>
      </c>
      <c r="V150" t="s">
        <v>992</v>
      </c>
      <c r="W150">
        <v>2.7643613569823401E+18</v>
      </c>
      <c r="X150">
        <v>28149525578</v>
      </c>
      <c r="Y150" t="s">
        <v>993</v>
      </c>
    </row>
    <row r="151" spans="1:25" ht="12.6" customHeight="1" x14ac:dyDescent="0.3">
      <c r="A151" t="str">
        <f>"R"&amp;W151</f>
        <v>R2766481348314320000</v>
      </c>
      <c r="B151" t="s">
        <v>1439</v>
      </c>
      <c r="C151" t="s">
        <v>1440</v>
      </c>
      <c r="D151" t="b">
        <v>0</v>
      </c>
      <c r="E151" t="s">
        <v>1441</v>
      </c>
      <c r="F151">
        <v>6.7</v>
      </c>
      <c r="G151">
        <v>10</v>
      </c>
      <c r="H151">
        <v>6.7</v>
      </c>
      <c r="I151" s="1" t="s">
        <v>1230</v>
      </c>
      <c r="J151">
        <v>1035138309</v>
      </c>
      <c r="K151" t="s">
        <v>82</v>
      </c>
      <c r="L151" t="s">
        <v>23</v>
      </c>
      <c r="M151" t="s">
        <v>1231</v>
      </c>
      <c r="N151">
        <v>14</v>
      </c>
      <c r="O151" t="s">
        <v>1232</v>
      </c>
      <c r="P151" t="s">
        <v>1442</v>
      </c>
      <c r="Q151" t="s">
        <v>1442</v>
      </c>
      <c r="R151">
        <v>0</v>
      </c>
      <c r="S151">
        <v>641</v>
      </c>
      <c r="T151">
        <v>640</v>
      </c>
      <c r="U151" t="b">
        <v>0</v>
      </c>
      <c r="V151" t="s">
        <v>1233</v>
      </c>
      <c r="W151">
        <v>2.7664813483143199E+18</v>
      </c>
      <c r="X151">
        <v>28149525578</v>
      </c>
      <c r="Y151" t="s">
        <v>1234</v>
      </c>
    </row>
    <row r="152" spans="1:25" ht="12.6" customHeight="1" x14ac:dyDescent="0.3">
      <c r="A152" t="str">
        <f>"R"&amp;W152</f>
        <v>R2767247820930270000</v>
      </c>
      <c r="B152" t="s">
        <v>1439</v>
      </c>
      <c r="C152" t="s">
        <v>1440</v>
      </c>
      <c r="D152" t="b">
        <v>0</v>
      </c>
      <c r="E152" t="s">
        <v>1441</v>
      </c>
      <c r="F152">
        <v>7.6</v>
      </c>
      <c r="G152">
        <v>10</v>
      </c>
      <c r="H152">
        <v>7.6</v>
      </c>
      <c r="I152" s="1" t="s">
        <v>1000</v>
      </c>
      <c r="J152">
        <v>5339793</v>
      </c>
      <c r="K152" t="s">
        <v>82</v>
      </c>
      <c r="L152" t="s">
        <v>23</v>
      </c>
      <c r="M152" t="s">
        <v>1001</v>
      </c>
      <c r="N152">
        <v>15</v>
      </c>
      <c r="O152" t="s">
        <v>1002</v>
      </c>
      <c r="P152" t="s">
        <v>1442</v>
      </c>
      <c r="Q152" t="s">
        <v>1442</v>
      </c>
      <c r="R152">
        <v>0</v>
      </c>
      <c r="S152">
        <v>641</v>
      </c>
      <c r="T152">
        <v>640</v>
      </c>
      <c r="U152" t="b">
        <v>0</v>
      </c>
      <c r="V152" t="s">
        <v>1003</v>
      </c>
      <c r="W152">
        <v>2.7672478209302702E+18</v>
      </c>
      <c r="X152">
        <v>28149525578</v>
      </c>
      <c r="Y152" t="s">
        <v>1004</v>
      </c>
    </row>
    <row r="153" spans="1:25" ht="12.6" customHeight="1" x14ac:dyDescent="0.3">
      <c r="A153" t="str">
        <f>"R"&amp;W153</f>
        <v>R2781173680187470000</v>
      </c>
      <c r="B153" t="s">
        <v>1439</v>
      </c>
      <c r="C153" t="s">
        <v>1440</v>
      </c>
      <c r="D153" t="b">
        <v>0</v>
      </c>
      <c r="E153" t="s">
        <v>1441</v>
      </c>
      <c r="F153">
        <v>6.9</v>
      </c>
      <c r="G153">
        <v>10</v>
      </c>
      <c r="H153">
        <v>6.9</v>
      </c>
      <c r="I153" s="1" t="s">
        <v>1226</v>
      </c>
      <c r="J153">
        <v>1010713637</v>
      </c>
      <c r="K153" t="s">
        <v>82</v>
      </c>
      <c r="L153" t="s">
        <v>23</v>
      </c>
      <c r="M153" t="s">
        <v>1227</v>
      </c>
      <c r="N153">
        <v>10</v>
      </c>
      <c r="O153" t="s">
        <v>641</v>
      </c>
      <c r="P153" t="s">
        <v>1442</v>
      </c>
      <c r="Q153" t="s">
        <v>1442</v>
      </c>
      <c r="R153">
        <v>0</v>
      </c>
      <c r="S153">
        <v>750</v>
      </c>
      <c r="T153">
        <v>750</v>
      </c>
      <c r="U153" t="b">
        <v>0</v>
      </c>
      <c r="V153" t="s">
        <v>1228</v>
      </c>
      <c r="W153">
        <v>2.7811736801874698E+18</v>
      </c>
      <c r="X153">
        <v>28149525578</v>
      </c>
      <c r="Y153" t="s">
        <v>1229</v>
      </c>
    </row>
    <row r="154" spans="1:25" ht="12.6" customHeight="1" x14ac:dyDescent="0.3">
      <c r="A154" t="str">
        <f>"R"&amp;W154</f>
        <v>R2783180943593390000</v>
      </c>
      <c r="B154" t="s">
        <v>1439</v>
      </c>
      <c r="C154" t="s">
        <v>1440</v>
      </c>
      <c r="D154" t="b">
        <v>0</v>
      </c>
      <c r="E154" t="s">
        <v>1441</v>
      </c>
      <c r="F154">
        <v>6.3</v>
      </c>
      <c r="G154">
        <v>10</v>
      </c>
      <c r="H154">
        <v>6.3</v>
      </c>
      <c r="I154" s="1" t="s">
        <v>961</v>
      </c>
      <c r="J154">
        <v>305008653272507</v>
      </c>
      <c r="K154" t="s">
        <v>82</v>
      </c>
      <c r="L154" t="s">
        <v>23</v>
      </c>
      <c r="M154" t="s">
        <v>962</v>
      </c>
      <c r="N154">
        <v>8</v>
      </c>
      <c r="O154" t="s">
        <v>963</v>
      </c>
      <c r="P154" t="s">
        <v>1442</v>
      </c>
      <c r="Q154" t="s">
        <v>1442</v>
      </c>
      <c r="R154">
        <v>0</v>
      </c>
      <c r="S154">
        <v>640</v>
      </c>
      <c r="T154">
        <v>640</v>
      </c>
      <c r="U154" t="b">
        <v>0</v>
      </c>
      <c r="V154" t="s">
        <v>964</v>
      </c>
      <c r="W154">
        <v>2.7831809435933901E+18</v>
      </c>
      <c r="X154">
        <v>28149525578</v>
      </c>
      <c r="Y154" t="s">
        <v>965</v>
      </c>
    </row>
    <row r="155" spans="1:25" ht="12.6" customHeight="1" x14ac:dyDescent="0.3">
      <c r="A155" t="str">
        <f>"R"&amp;W155</f>
        <v>R2783181817199760000</v>
      </c>
      <c r="B155" t="s">
        <v>1439</v>
      </c>
      <c r="C155" t="s">
        <v>1440</v>
      </c>
      <c r="D155" t="b">
        <v>0</v>
      </c>
      <c r="E155" t="s">
        <v>1441</v>
      </c>
      <c r="F155">
        <v>7.2</v>
      </c>
      <c r="G155">
        <v>10</v>
      </c>
      <c r="H155">
        <v>7.2</v>
      </c>
      <c r="I155" s="1" t="s">
        <v>933</v>
      </c>
      <c r="K155" t="s">
        <v>82</v>
      </c>
      <c r="L155" t="s">
        <v>23</v>
      </c>
      <c r="M155" t="s">
        <v>934</v>
      </c>
      <c r="N155">
        <v>13</v>
      </c>
      <c r="P155" t="s">
        <v>1442</v>
      </c>
      <c r="Q155" t="s">
        <v>1442</v>
      </c>
      <c r="R155">
        <v>2</v>
      </c>
      <c r="S155">
        <v>640</v>
      </c>
      <c r="T155">
        <v>640</v>
      </c>
      <c r="U155" t="b">
        <v>0</v>
      </c>
      <c r="V155" t="s">
        <v>935</v>
      </c>
      <c r="W155">
        <v>2.7831818171997599E+18</v>
      </c>
      <c r="X155">
        <v>28149525578</v>
      </c>
      <c r="Y155" t="s">
        <v>936</v>
      </c>
    </row>
    <row r="156" spans="1:25" ht="12.6" customHeight="1" x14ac:dyDescent="0.3">
      <c r="A156" t="str">
        <f>"R"&amp;W156</f>
        <v>R2791087050622050000</v>
      </c>
      <c r="B156" t="s">
        <v>1439</v>
      </c>
      <c r="C156" t="s">
        <v>1440</v>
      </c>
      <c r="D156" t="b">
        <v>0</v>
      </c>
      <c r="E156" t="s">
        <v>1441</v>
      </c>
      <c r="F156">
        <v>7.6</v>
      </c>
      <c r="G156">
        <v>10</v>
      </c>
      <c r="H156">
        <v>7.6</v>
      </c>
      <c r="I156" s="1" t="s">
        <v>937</v>
      </c>
      <c r="J156">
        <v>217772042411517</v>
      </c>
      <c r="K156" t="s">
        <v>82</v>
      </c>
      <c r="L156" t="s">
        <v>23</v>
      </c>
      <c r="M156" t="s">
        <v>938</v>
      </c>
      <c r="N156">
        <v>15</v>
      </c>
      <c r="O156" t="s">
        <v>939</v>
      </c>
      <c r="P156" t="s">
        <v>1442</v>
      </c>
      <c r="Q156" t="s">
        <v>1442</v>
      </c>
      <c r="R156">
        <v>2</v>
      </c>
      <c r="S156">
        <v>1080</v>
      </c>
      <c r="T156">
        <v>1080</v>
      </c>
      <c r="U156" t="b">
        <v>0</v>
      </c>
      <c r="V156" t="s">
        <v>940</v>
      </c>
      <c r="W156">
        <v>2.7910870506220498E+18</v>
      </c>
      <c r="X156">
        <v>28149525578</v>
      </c>
      <c r="Y156" t="s">
        <v>941</v>
      </c>
    </row>
    <row r="157" spans="1:25" ht="12.6" customHeight="1" x14ac:dyDescent="0.3">
      <c r="A157" t="str">
        <f>"R"&amp;W157</f>
        <v>R2828906446379220000</v>
      </c>
      <c r="B157" t="s">
        <v>1439</v>
      </c>
      <c r="C157" t="s">
        <v>1440</v>
      </c>
      <c r="D157" t="b">
        <v>0</v>
      </c>
      <c r="E157" t="s">
        <v>1441</v>
      </c>
      <c r="F157">
        <v>7.8</v>
      </c>
      <c r="G157">
        <v>10</v>
      </c>
      <c r="H157">
        <v>7.8</v>
      </c>
      <c r="I157" s="1" t="s">
        <v>905</v>
      </c>
      <c r="J157">
        <v>60060221</v>
      </c>
      <c r="K157" t="s">
        <v>82</v>
      </c>
      <c r="L157" t="s">
        <v>23</v>
      </c>
      <c r="M157" t="s">
        <v>906</v>
      </c>
      <c r="N157">
        <v>11</v>
      </c>
      <c r="O157" t="s">
        <v>907</v>
      </c>
      <c r="P157" t="s">
        <v>1442</v>
      </c>
      <c r="Q157" t="s">
        <v>1442</v>
      </c>
      <c r="R157">
        <v>0</v>
      </c>
      <c r="S157">
        <v>1080</v>
      </c>
      <c r="T157">
        <v>1080</v>
      </c>
      <c r="U157" t="b">
        <v>0</v>
      </c>
      <c r="V157" t="s">
        <v>908</v>
      </c>
      <c r="W157">
        <v>2.82890644637922E+18</v>
      </c>
      <c r="X157">
        <v>28149525578</v>
      </c>
      <c r="Y157" t="s">
        <v>909</v>
      </c>
    </row>
    <row r="158" spans="1:25" ht="12.6" customHeight="1" x14ac:dyDescent="0.3">
      <c r="A158" t="str">
        <f>"R"&amp;W158</f>
        <v>R2830362013370970000</v>
      </c>
      <c r="B158" t="s">
        <v>1439</v>
      </c>
      <c r="C158" t="s">
        <v>1440</v>
      </c>
      <c r="D158" t="b">
        <v>0</v>
      </c>
      <c r="E158" t="s">
        <v>1441</v>
      </c>
      <c r="F158">
        <v>6.9</v>
      </c>
      <c r="G158">
        <v>10</v>
      </c>
      <c r="H158">
        <v>6.9</v>
      </c>
      <c r="I158" s="1" t="s">
        <v>894</v>
      </c>
      <c r="J158">
        <v>1016090009</v>
      </c>
      <c r="K158" t="s">
        <v>82</v>
      </c>
      <c r="L158" t="s">
        <v>23</v>
      </c>
      <c r="M158" t="s">
        <v>895</v>
      </c>
      <c r="N158">
        <v>14</v>
      </c>
      <c r="O158" t="s">
        <v>896</v>
      </c>
      <c r="P158" t="s">
        <v>1442</v>
      </c>
      <c r="Q158" t="s">
        <v>1442</v>
      </c>
      <c r="R158">
        <v>2</v>
      </c>
      <c r="S158">
        <v>1080</v>
      </c>
      <c r="T158">
        <v>1080</v>
      </c>
      <c r="U158" t="b">
        <v>0</v>
      </c>
      <c r="V158" t="s">
        <v>897</v>
      </c>
      <c r="W158">
        <v>2.8303620133709701E+18</v>
      </c>
      <c r="X158">
        <v>28149525578</v>
      </c>
      <c r="Y158" t="s">
        <v>898</v>
      </c>
    </row>
    <row r="159" spans="1:25" ht="12.6" customHeight="1" x14ac:dyDescent="0.3">
      <c r="A159" t="str">
        <f>"R"&amp;W159</f>
        <v>R2832508404545500000</v>
      </c>
      <c r="B159" t="s">
        <v>1439</v>
      </c>
      <c r="C159" t="s">
        <v>1440</v>
      </c>
      <c r="D159" t="b">
        <v>0</v>
      </c>
      <c r="E159" t="s">
        <v>1441</v>
      </c>
      <c r="F159">
        <v>6.1</v>
      </c>
      <c r="G159">
        <v>10</v>
      </c>
      <c r="H159">
        <v>6.1</v>
      </c>
      <c r="I159" s="1" t="s">
        <v>857</v>
      </c>
      <c r="J159">
        <v>169729529722017</v>
      </c>
      <c r="K159" t="s">
        <v>82</v>
      </c>
      <c r="L159" t="s">
        <v>23</v>
      </c>
      <c r="M159" t="s">
        <v>858</v>
      </c>
      <c r="N159">
        <v>12</v>
      </c>
      <c r="O159" t="s">
        <v>859</v>
      </c>
      <c r="P159" t="s">
        <v>1442</v>
      </c>
      <c r="Q159" t="s">
        <v>1442</v>
      </c>
      <c r="R159">
        <v>2</v>
      </c>
      <c r="S159">
        <v>1080</v>
      </c>
      <c r="T159">
        <v>1080</v>
      </c>
      <c r="U159" t="b">
        <v>0</v>
      </c>
      <c r="V159" t="s">
        <v>860</v>
      </c>
      <c r="W159">
        <v>2.8325084045455002E+18</v>
      </c>
      <c r="X159">
        <v>28149525578</v>
      </c>
      <c r="Y159" t="s">
        <v>861</v>
      </c>
    </row>
    <row r="160" spans="1:25" ht="12.6" customHeight="1" x14ac:dyDescent="0.3">
      <c r="A160" t="str">
        <f>"R"&amp;W160</f>
        <v>R2835493023792380000</v>
      </c>
      <c r="B160" t="s">
        <v>1439</v>
      </c>
      <c r="C160" t="s">
        <v>1440</v>
      </c>
      <c r="D160" t="b">
        <v>0</v>
      </c>
      <c r="E160" t="s">
        <v>1441</v>
      </c>
      <c r="F160">
        <v>6.8</v>
      </c>
      <c r="G160">
        <v>10</v>
      </c>
      <c r="H160">
        <v>6.8</v>
      </c>
      <c r="I160" s="1" t="s">
        <v>797</v>
      </c>
      <c r="J160">
        <v>174997999884268</v>
      </c>
      <c r="K160" t="s">
        <v>82</v>
      </c>
      <c r="L160" t="s">
        <v>23</v>
      </c>
      <c r="M160" t="s">
        <v>798</v>
      </c>
      <c r="N160">
        <v>10</v>
      </c>
      <c r="O160" t="s">
        <v>799</v>
      </c>
      <c r="P160" t="s">
        <v>1442</v>
      </c>
      <c r="Q160" t="s">
        <v>1442</v>
      </c>
      <c r="R160">
        <v>1</v>
      </c>
      <c r="S160">
        <v>1080</v>
      </c>
      <c r="T160">
        <v>1080</v>
      </c>
      <c r="U160" t="b">
        <v>0</v>
      </c>
      <c r="V160" t="s">
        <v>800</v>
      </c>
      <c r="W160">
        <v>2.8354930237923799E+18</v>
      </c>
      <c r="X160">
        <v>28149525578</v>
      </c>
      <c r="Y160" t="s">
        <v>801</v>
      </c>
    </row>
    <row r="161" spans="1:25" ht="12.6" customHeight="1" x14ac:dyDescent="0.3">
      <c r="A161" t="str">
        <f>"R"&amp;W161</f>
        <v>R2836174802933250000</v>
      </c>
      <c r="B161" t="s">
        <v>1439</v>
      </c>
      <c r="C161" t="s">
        <v>1440</v>
      </c>
      <c r="D161" t="b">
        <v>0</v>
      </c>
      <c r="E161" t="s">
        <v>1441</v>
      </c>
      <c r="F161">
        <v>6.5</v>
      </c>
      <c r="G161">
        <v>10</v>
      </c>
      <c r="H161">
        <v>6.5</v>
      </c>
      <c r="I161" s="1" t="s">
        <v>834</v>
      </c>
      <c r="J161">
        <v>1031544180</v>
      </c>
      <c r="K161" t="s">
        <v>82</v>
      </c>
      <c r="L161" t="s">
        <v>23</v>
      </c>
      <c r="M161" t="s">
        <v>835</v>
      </c>
      <c r="N161">
        <v>11</v>
      </c>
      <c r="O161" t="s">
        <v>836</v>
      </c>
      <c r="P161" t="s">
        <v>1442</v>
      </c>
      <c r="Q161" t="s">
        <v>1442</v>
      </c>
      <c r="R161">
        <v>0</v>
      </c>
      <c r="S161">
        <v>1080</v>
      </c>
      <c r="T161">
        <v>1080</v>
      </c>
      <c r="U161" t="b">
        <v>0</v>
      </c>
      <c r="V161" t="s">
        <v>837</v>
      </c>
      <c r="W161">
        <v>2.83617480293325E+18</v>
      </c>
      <c r="X161">
        <v>28149525578</v>
      </c>
      <c r="Y161" t="s">
        <v>838</v>
      </c>
    </row>
    <row r="162" spans="1:25" ht="12.6" customHeight="1" x14ac:dyDescent="0.3">
      <c r="A162" t="str">
        <f>"R"&amp;W162</f>
        <v>R2837004876137650000</v>
      </c>
      <c r="B162" t="s">
        <v>1439</v>
      </c>
      <c r="C162" t="s">
        <v>1440</v>
      </c>
      <c r="D162" t="b">
        <v>0</v>
      </c>
      <c r="E162" t="s">
        <v>1441</v>
      </c>
      <c r="F162">
        <v>4.7</v>
      </c>
      <c r="G162">
        <v>10</v>
      </c>
      <c r="H162">
        <v>4.7</v>
      </c>
      <c r="I162" s="1" t="s">
        <v>806</v>
      </c>
      <c r="K162" t="s">
        <v>82</v>
      </c>
      <c r="L162" t="s">
        <v>23</v>
      </c>
      <c r="M162" t="s">
        <v>807</v>
      </c>
      <c r="N162">
        <v>11</v>
      </c>
      <c r="P162" t="s">
        <v>1442</v>
      </c>
      <c r="Q162" t="s">
        <v>1442</v>
      </c>
      <c r="R162">
        <v>2</v>
      </c>
      <c r="S162">
        <v>1080</v>
      </c>
      <c r="T162">
        <v>1080</v>
      </c>
      <c r="U162" t="b">
        <v>0</v>
      </c>
      <c r="V162" t="s">
        <v>808</v>
      </c>
      <c r="W162">
        <v>2.8370048761376502E+18</v>
      </c>
      <c r="X162">
        <v>28149525578</v>
      </c>
      <c r="Y162" t="s">
        <v>809</v>
      </c>
    </row>
    <row r="163" spans="1:25" ht="12.6" customHeight="1" x14ac:dyDescent="0.3">
      <c r="A163" t="str">
        <f>"R"&amp;W163</f>
        <v>R2855852750271400000</v>
      </c>
      <c r="B163" t="s">
        <v>1439</v>
      </c>
      <c r="C163" t="s">
        <v>1440</v>
      </c>
      <c r="D163" t="b">
        <v>0</v>
      </c>
      <c r="E163" t="s">
        <v>1441</v>
      </c>
      <c r="F163">
        <v>6.2</v>
      </c>
      <c r="G163">
        <v>10</v>
      </c>
      <c r="H163">
        <v>6.2</v>
      </c>
      <c r="I163" s="1" t="s">
        <v>772</v>
      </c>
      <c r="J163">
        <v>109950667504185</v>
      </c>
      <c r="K163" t="s">
        <v>82</v>
      </c>
      <c r="L163" t="s">
        <v>23</v>
      </c>
      <c r="M163" t="s">
        <v>773</v>
      </c>
      <c r="N163">
        <v>12</v>
      </c>
      <c r="O163" t="s">
        <v>752</v>
      </c>
      <c r="P163" t="s">
        <v>1442</v>
      </c>
      <c r="Q163" t="s">
        <v>1442</v>
      </c>
      <c r="R163">
        <v>1</v>
      </c>
      <c r="S163">
        <v>1080</v>
      </c>
      <c r="T163">
        <v>1080</v>
      </c>
      <c r="U163" t="b">
        <v>0</v>
      </c>
      <c r="V163" t="s">
        <v>774</v>
      </c>
      <c r="W163">
        <v>2.8558527502713999E+18</v>
      </c>
      <c r="X163">
        <v>28149525578</v>
      </c>
      <c r="Y163" t="s">
        <v>775</v>
      </c>
    </row>
    <row r="164" spans="1:25" ht="12.6" customHeight="1" x14ac:dyDescent="0.3">
      <c r="A164" t="str">
        <f>"R"&amp;W164</f>
        <v>R2883255625754570000</v>
      </c>
      <c r="B164" t="s">
        <v>1439</v>
      </c>
      <c r="C164" t="s">
        <v>1440</v>
      </c>
      <c r="D164" t="b">
        <v>0</v>
      </c>
      <c r="E164" t="s">
        <v>1441</v>
      </c>
      <c r="F164">
        <v>6.9</v>
      </c>
      <c r="G164">
        <v>10</v>
      </c>
      <c r="H164">
        <v>6.9</v>
      </c>
      <c r="I164" s="1" t="s">
        <v>649</v>
      </c>
      <c r="J164">
        <v>282629701</v>
      </c>
      <c r="K164" t="s">
        <v>82</v>
      </c>
      <c r="L164" t="s">
        <v>23</v>
      </c>
      <c r="M164" t="s">
        <v>650</v>
      </c>
      <c r="N164">
        <v>11</v>
      </c>
      <c r="O164" t="s">
        <v>651</v>
      </c>
      <c r="P164" t="s">
        <v>1442</v>
      </c>
      <c r="Q164" t="s">
        <v>1442</v>
      </c>
      <c r="R164">
        <v>1</v>
      </c>
      <c r="S164">
        <v>1080</v>
      </c>
      <c r="T164">
        <v>1080</v>
      </c>
      <c r="U164" t="b">
        <v>0</v>
      </c>
      <c r="V164" t="s">
        <v>652</v>
      </c>
      <c r="W164">
        <v>2.8832556257545702E+18</v>
      </c>
      <c r="X164">
        <v>28149525578</v>
      </c>
      <c r="Y164" t="s">
        <v>653</v>
      </c>
    </row>
    <row r="165" spans="1:25" ht="12.6" customHeight="1" x14ac:dyDescent="0.3">
      <c r="A165" t="str">
        <f>"R"&amp;W165</f>
        <v>R2958520096647410000</v>
      </c>
      <c r="B165" t="s">
        <v>1439</v>
      </c>
      <c r="C165" t="s">
        <v>1440</v>
      </c>
      <c r="D165" t="b">
        <v>0</v>
      </c>
      <c r="E165" t="s">
        <v>1441</v>
      </c>
      <c r="F165">
        <v>7.2</v>
      </c>
      <c r="G165">
        <v>10</v>
      </c>
      <c r="H165">
        <v>7.2</v>
      </c>
      <c r="I165" s="1" t="s">
        <v>621</v>
      </c>
      <c r="J165">
        <v>300718649</v>
      </c>
      <c r="K165" t="s">
        <v>82</v>
      </c>
      <c r="L165" t="s">
        <v>23</v>
      </c>
      <c r="M165" t="s">
        <v>622</v>
      </c>
      <c r="N165">
        <v>7</v>
      </c>
      <c r="O165" t="s">
        <v>623</v>
      </c>
      <c r="P165" t="s">
        <v>1442</v>
      </c>
      <c r="Q165" t="s">
        <v>1442</v>
      </c>
      <c r="R165">
        <v>0</v>
      </c>
      <c r="S165">
        <v>1079</v>
      </c>
      <c r="T165">
        <v>1080</v>
      </c>
      <c r="U165" t="b">
        <v>0</v>
      </c>
      <c r="V165" t="s">
        <v>624</v>
      </c>
      <c r="W165">
        <v>2.9585200966474102E+18</v>
      </c>
      <c r="X165">
        <v>28149525578</v>
      </c>
      <c r="Y165" t="s">
        <v>625</v>
      </c>
    </row>
    <row r="166" spans="1:25" ht="12.6" customHeight="1" x14ac:dyDescent="0.3">
      <c r="A166" t="str">
        <f>"R"&amp;W166</f>
        <v>R2958522057644000000</v>
      </c>
      <c r="B166" t="s">
        <v>1439</v>
      </c>
      <c r="C166" t="s">
        <v>1440</v>
      </c>
      <c r="D166" t="b">
        <v>0</v>
      </c>
      <c r="E166" t="s">
        <v>1441</v>
      </c>
      <c r="F166">
        <v>7.1</v>
      </c>
      <c r="G166">
        <v>10</v>
      </c>
      <c r="H166">
        <v>7.1</v>
      </c>
      <c r="I166" s="1" t="s">
        <v>585</v>
      </c>
      <c r="J166">
        <v>598815460265862</v>
      </c>
      <c r="K166" t="s">
        <v>82</v>
      </c>
      <c r="L166" t="s">
        <v>23</v>
      </c>
      <c r="M166" t="s">
        <v>586</v>
      </c>
      <c r="N166">
        <v>9</v>
      </c>
      <c r="O166" t="s">
        <v>587</v>
      </c>
      <c r="P166" t="s">
        <v>1442</v>
      </c>
      <c r="Q166" t="s">
        <v>1442</v>
      </c>
      <c r="R166">
        <v>1</v>
      </c>
      <c r="S166">
        <v>1080</v>
      </c>
      <c r="T166">
        <v>1080</v>
      </c>
      <c r="U166" t="b">
        <v>0</v>
      </c>
      <c r="V166" t="s">
        <v>588</v>
      </c>
      <c r="W166">
        <v>2.9585220576440003E+18</v>
      </c>
      <c r="X166">
        <v>28149525578</v>
      </c>
      <c r="Y166" t="s">
        <v>589</v>
      </c>
    </row>
    <row r="167" spans="1:25" ht="12.6" customHeight="1" x14ac:dyDescent="0.3">
      <c r="A167" t="str">
        <f>"R"&amp;W167</f>
        <v>R2987713389934850000</v>
      </c>
      <c r="B167" t="s">
        <v>1439</v>
      </c>
      <c r="C167" t="s">
        <v>1440</v>
      </c>
      <c r="D167" t="b">
        <v>0</v>
      </c>
      <c r="E167" t="s">
        <v>1441</v>
      </c>
      <c r="F167">
        <v>7.6</v>
      </c>
      <c r="G167">
        <v>10</v>
      </c>
      <c r="H167">
        <v>7.6</v>
      </c>
      <c r="I167" s="1" t="s">
        <v>567</v>
      </c>
      <c r="J167">
        <v>362425454180351</v>
      </c>
      <c r="K167" t="s">
        <v>82</v>
      </c>
      <c r="L167" t="s">
        <v>23</v>
      </c>
      <c r="M167" t="s">
        <v>568</v>
      </c>
      <c r="N167">
        <v>10</v>
      </c>
      <c r="O167" t="s">
        <v>569</v>
      </c>
      <c r="P167" t="s">
        <v>1442</v>
      </c>
      <c r="Q167" t="s">
        <v>1442</v>
      </c>
      <c r="R167">
        <v>1</v>
      </c>
      <c r="S167">
        <v>1080</v>
      </c>
      <c r="T167">
        <v>1080</v>
      </c>
      <c r="U167" t="b">
        <v>0</v>
      </c>
      <c r="V167" t="s">
        <v>570</v>
      </c>
      <c r="W167">
        <v>2.98771338993485E+18</v>
      </c>
      <c r="X167">
        <v>28149525578</v>
      </c>
      <c r="Y167" t="s">
        <v>571</v>
      </c>
    </row>
    <row r="168" spans="1:25" ht="12.6" customHeight="1" x14ac:dyDescent="0.3">
      <c r="A168" t="str">
        <f>"R"&amp;W168</f>
        <v>R2987714721475320000</v>
      </c>
      <c r="B168" t="s">
        <v>1439</v>
      </c>
      <c r="C168" t="s">
        <v>1440</v>
      </c>
      <c r="D168" t="b">
        <v>0</v>
      </c>
      <c r="E168" t="s">
        <v>1441</v>
      </c>
      <c r="F168">
        <v>5.8</v>
      </c>
      <c r="G168">
        <v>10</v>
      </c>
      <c r="H168">
        <v>5.8</v>
      </c>
      <c r="I168" s="1" t="s">
        <v>543</v>
      </c>
      <c r="J168">
        <v>397009053756857</v>
      </c>
      <c r="K168" t="s">
        <v>82</v>
      </c>
      <c r="L168" t="s">
        <v>23</v>
      </c>
      <c r="M168" t="s">
        <v>544</v>
      </c>
      <c r="N168">
        <v>11</v>
      </c>
      <c r="O168" t="s">
        <v>545</v>
      </c>
      <c r="P168" t="s">
        <v>1442</v>
      </c>
      <c r="Q168" t="s">
        <v>1442</v>
      </c>
      <c r="R168">
        <v>1</v>
      </c>
      <c r="S168">
        <v>1080</v>
      </c>
      <c r="T168">
        <v>1080</v>
      </c>
      <c r="U168" t="b">
        <v>0</v>
      </c>
      <c r="V168" t="s">
        <v>546</v>
      </c>
      <c r="W168">
        <v>2.9877147214753198E+18</v>
      </c>
      <c r="X168">
        <v>28149525578</v>
      </c>
      <c r="Y168" t="s">
        <v>547</v>
      </c>
    </row>
    <row r="169" spans="1:25" ht="12.6" customHeight="1" x14ac:dyDescent="0.3">
      <c r="A169" t="str">
        <f>"R"&amp;W169</f>
        <v>R2987719094347750000</v>
      </c>
      <c r="B169" t="s">
        <v>1439</v>
      </c>
      <c r="C169" t="s">
        <v>1440</v>
      </c>
      <c r="D169" t="b">
        <v>0</v>
      </c>
      <c r="E169" t="s">
        <v>1441</v>
      </c>
      <c r="F169">
        <v>8.1999999999999993</v>
      </c>
      <c r="G169">
        <v>10</v>
      </c>
      <c r="H169">
        <v>8.1999999999999993</v>
      </c>
      <c r="I169" s="1" t="s">
        <v>502</v>
      </c>
      <c r="J169">
        <v>1019667428</v>
      </c>
      <c r="K169" t="s">
        <v>82</v>
      </c>
      <c r="L169" t="s">
        <v>23</v>
      </c>
      <c r="M169" t="s">
        <v>503</v>
      </c>
      <c r="N169">
        <v>13</v>
      </c>
      <c r="O169" t="s">
        <v>504</v>
      </c>
      <c r="P169" t="s">
        <v>1442</v>
      </c>
      <c r="Q169" t="s">
        <v>1442</v>
      </c>
      <c r="R169">
        <v>1</v>
      </c>
      <c r="S169">
        <v>1080</v>
      </c>
      <c r="T169">
        <v>1080</v>
      </c>
      <c r="U169" t="b">
        <v>0</v>
      </c>
      <c r="V169" t="s">
        <v>505</v>
      </c>
      <c r="W169">
        <v>2.9877190943477499E+18</v>
      </c>
      <c r="X169">
        <v>28149525578</v>
      </c>
      <c r="Y169" t="s">
        <v>506</v>
      </c>
    </row>
    <row r="170" spans="1:25" ht="12.6" customHeight="1" x14ac:dyDescent="0.3">
      <c r="A170" t="str">
        <f>"R"&amp;W170</f>
        <v>R2987720322053900000</v>
      </c>
      <c r="B170" t="s">
        <v>1439</v>
      </c>
      <c r="C170" t="s">
        <v>1440</v>
      </c>
      <c r="D170" t="b">
        <v>0</v>
      </c>
      <c r="E170" t="s">
        <v>1441</v>
      </c>
      <c r="F170">
        <v>7.6</v>
      </c>
      <c r="G170">
        <v>10</v>
      </c>
      <c r="H170">
        <v>7.6</v>
      </c>
      <c r="I170" s="1" t="s">
        <v>507</v>
      </c>
      <c r="J170">
        <v>822052296</v>
      </c>
      <c r="K170" t="s">
        <v>82</v>
      </c>
      <c r="L170" t="s">
        <v>23</v>
      </c>
      <c r="M170" t="s">
        <v>508</v>
      </c>
      <c r="N170">
        <v>7</v>
      </c>
      <c r="O170" t="s">
        <v>180</v>
      </c>
      <c r="P170" t="s">
        <v>1442</v>
      </c>
      <c r="Q170" t="s">
        <v>1442</v>
      </c>
      <c r="R170">
        <v>0</v>
      </c>
      <c r="S170">
        <v>1080</v>
      </c>
      <c r="T170">
        <v>1080</v>
      </c>
      <c r="U170" t="b">
        <v>0</v>
      </c>
      <c r="V170" t="s">
        <v>509</v>
      </c>
      <c r="W170">
        <v>2.9877203220538998E+18</v>
      </c>
      <c r="X170">
        <v>28149525578</v>
      </c>
      <c r="Y170" t="s">
        <v>510</v>
      </c>
    </row>
    <row r="171" spans="1:25" ht="12.6" customHeight="1" x14ac:dyDescent="0.3">
      <c r="A171" t="str">
        <f>"R"&amp;W171</f>
        <v>R2995490780900420000</v>
      </c>
      <c r="B171" t="s">
        <v>1439</v>
      </c>
      <c r="C171" t="s">
        <v>1440</v>
      </c>
      <c r="D171" t="b">
        <v>0</v>
      </c>
      <c r="E171" t="s">
        <v>1441</v>
      </c>
      <c r="F171">
        <v>7.2</v>
      </c>
      <c r="G171">
        <v>10</v>
      </c>
      <c r="H171">
        <v>7.2</v>
      </c>
      <c r="I171" s="1" t="s">
        <v>252</v>
      </c>
      <c r="J171">
        <v>120986291857047</v>
      </c>
      <c r="K171" t="s">
        <v>82</v>
      </c>
      <c r="L171" t="s">
        <v>23</v>
      </c>
      <c r="M171" t="s">
        <v>253</v>
      </c>
      <c r="N171">
        <v>7</v>
      </c>
      <c r="O171" t="s">
        <v>254</v>
      </c>
      <c r="P171" t="s">
        <v>1442</v>
      </c>
      <c r="Q171" t="s">
        <v>1442</v>
      </c>
      <c r="R171">
        <v>0</v>
      </c>
      <c r="S171">
        <v>1080</v>
      </c>
      <c r="T171">
        <v>1080</v>
      </c>
      <c r="U171" t="b">
        <v>0</v>
      </c>
      <c r="V171" t="s">
        <v>255</v>
      </c>
      <c r="W171">
        <v>2.9954907809004201E+18</v>
      </c>
      <c r="X171">
        <v>28149525578</v>
      </c>
      <c r="Y171" t="s">
        <v>256</v>
      </c>
    </row>
    <row r="172" spans="1:25" ht="12.6" customHeight="1" x14ac:dyDescent="0.3">
      <c r="A172" t="str">
        <f>"R"&amp;W172</f>
        <v>R2995498526915740000</v>
      </c>
      <c r="B172" t="s">
        <v>1439</v>
      </c>
      <c r="C172" t="s">
        <v>1440</v>
      </c>
      <c r="D172" t="b">
        <v>0</v>
      </c>
      <c r="E172" t="s">
        <v>1441</v>
      </c>
      <c r="F172">
        <v>6.9</v>
      </c>
      <c r="G172">
        <v>10</v>
      </c>
      <c r="H172">
        <v>6.9</v>
      </c>
      <c r="I172" s="1" t="s">
        <v>226</v>
      </c>
      <c r="J172">
        <v>219562555</v>
      </c>
      <c r="K172" t="s">
        <v>82</v>
      </c>
      <c r="L172" t="s">
        <v>23</v>
      </c>
      <c r="M172" t="s">
        <v>227</v>
      </c>
      <c r="N172">
        <v>6</v>
      </c>
      <c r="O172" t="s">
        <v>228</v>
      </c>
      <c r="P172" t="s">
        <v>1442</v>
      </c>
      <c r="Q172" t="s">
        <v>1442</v>
      </c>
      <c r="R172">
        <v>0</v>
      </c>
      <c r="S172">
        <v>1080</v>
      </c>
      <c r="T172">
        <v>1080</v>
      </c>
      <c r="U172" t="b">
        <v>0</v>
      </c>
      <c r="V172" t="s">
        <v>229</v>
      </c>
      <c r="W172">
        <v>2.9954985269157402E+18</v>
      </c>
      <c r="X172">
        <v>28149525578</v>
      </c>
      <c r="Y172" t="s">
        <v>230</v>
      </c>
    </row>
    <row r="173" spans="1:25" ht="12.6" customHeight="1" x14ac:dyDescent="0.3">
      <c r="A173" t="str">
        <f>"R"&amp;W173</f>
        <v>R3074680623768980000</v>
      </c>
      <c r="B173" t="s">
        <v>1439</v>
      </c>
      <c r="C173" t="s">
        <v>1440</v>
      </c>
      <c r="D173" t="b">
        <v>0</v>
      </c>
      <c r="E173" t="s">
        <v>1441</v>
      </c>
      <c r="F173">
        <v>8</v>
      </c>
      <c r="G173">
        <v>10</v>
      </c>
      <c r="H173">
        <v>8</v>
      </c>
      <c r="I173" t="s">
        <v>644</v>
      </c>
      <c r="J173">
        <v>977798802323658</v>
      </c>
      <c r="K173" t="s">
        <v>22</v>
      </c>
      <c r="L173" t="s">
        <v>23</v>
      </c>
      <c r="M173" t="s">
        <v>645</v>
      </c>
      <c r="N173">
        <v>8</v>
      </c>
      <c r="O173" t="s">
        <v>646</v>
      </c>
      <c r="P173" t="s">
        <v>1442</v>
      </c>
      <c r="Q173" t="s">
        <v>1442</v>
      </c>
      <c r="R173">
        <v>1</v>
      </c>
      <c r="S173">
        <v>1350</v>
      </c>
      <c r="T173">
        <v>1080</v>
      </c>
      <c r="U173" t="b">
        <v>0</v>
      </c>
      <c r="V173" t="s">
        <v>647</v>
      </c>
      <c r="W173">
        <v>3.07468062376898E+18</v>
      </c>
      <c r="X173">
        <v>59083523664</v>
      </c>
      <c r="Y173" t="s">
        <v>648</v>
      </c>
    </row>
    <row r="174" spans="1:25" ht="12.6" customHeight="1" x14ac:dyDescent="0.3">
      <c r="A174" t="str">
        <f>"R"&amp;W174</f>
        <v>R3130596515463600000</v>
      </c>
      <c r="B174" t="s">
        <v>1439</v>
      </c>
      <c r="C174" t="s">
        <v>1440</v>
      </c>
      <c r="D174" t="b">
        <v>0</v>
      </c>
      <c r="E174" t="s">
        <v>1441</v>
      </c>
      <c r="F174">
        <v>6</v>
      </c>
      <c r="G174">
        <v>10</v>
      </c>
      <c r="H174">
        <v>6</v>
      </c>
      <c r="I174" t="s">
        <v>483</v>
      </c>
      <c r="J174">
        <v>924574659</v>
      </c>
      <c r="K174" t="s">
        <v>22</v>
      </c>
      <c r="L174" t="s">
        <v>23</v>
      </c>
      <c r="M174" t="s">
        <v>484</v>
      </c>
      <c r="N174">
        <v>8</v>
      </c>
      <c r="O174" t="s">
        <v>485</v>
      </c>
      <c r="P174" t="s">
        <v>1442</v>
      </c>
      <c r="Q174" t="s">
        <v>1442</v>
      </c>
      <c r="R174">
        <v>3</v>
      </c>
      <c r="S174">
        <v>1350</v>
      </c>
      <c r="T174">
        <v>1080</v>
      </c>
      <c r="U174" t="b">
        <v>0</v>
      </c>
      <c r="V174" t="s">
        <v>486</v>
      </c>
      <c r="W174">
        <v>3.1305965154636001E+18</v>
      </c>
      <c r="X174">
        <v>59083523664</v>
      </c>
      <c r="Y174" t="s">
        <v>487</v>
      </c>
    </row>
    <row r="175" spans="1:25" ht="12.6" customHeight="1" x14ac:dyDescent="0.3">
      <c r="A175" t="str">
        <f>"R"&amp;W175</f>
        <v>R2599222726624250000</v>
      </c>
      <c r="B175" t="s">
        <v>1439</v>
      </c>
      <c r="C175">
        <v>1693894524</v>
      </c>
      <c r="D175" t="b">
        <v>0</v>
      </c>
      <c r="E175" t="s">
        <v>145</v>
      </c>
      <c r="F175">
        <v>9.1999999999999993</v>
      </c>
      <c r="G175">
        <v>10</v>
      </c>
      <c r="H175">
        <v>9.1999999999999993</v>
      </c>
      <c r="I175" s="1" t="s">
        <v>1314</v>
      </c>
      <c r="J175">
        <v>340870031</v>
      </c>
      <c r="K175" t="s">
        <v>82</v>
      </c>
      <c r="L175" t="s">
        <v>23</v>
      </c>
      <c r="M175" t="s">
        <v>1315</v>
      </c>
      <c r="N175">
        <v>29</v>
      </c>
      <c r="O175" t="s">
        <v>148</v>
      </c>
      <c r="P175">
        <v>-38.063200000000002</v>
      </c>
      <c r="Q175">
        <v>145.45469</v>
      </c>
      <c r="R175">
        <v>4</v>
      </c>
      <c r="S175">
        <v>1080</v>
      </c>
      <c r="T175">
        <v>1080</v>
      </c>
      <c r="U175" t="b">
        <v>0</v>
      </c>
      <c r="V175" t="s">
        <v>1316</v>
      </c>
      <c r="W175">
        <v>2.5992227266242499E+18</v>
      </c>
      <c r="X175">
        <v>28149525578</v>
      </c>
      <c r="Y175" t="s">
        <v>1317</v>
      </c>
    </row>
    <row r="176" spans="1:25" ht="12.6" customHeight="1" x14ac:dyDescent="0.3">
      <c r="A176" t="str">
        <f>"R"&amp;W176</f>
        <v>R3151608112096440000</v>
      </c>
      <c r="B176" t="s">
        <v>1439</v>
      </c>
      <c r="C176">
        <v>1693894524</v>
      </c>
      <c r="D176" t="b">
        <v>0</v>
      </c>
      <c r="E176" t="s">
        <v>145</v>
      </c>
      <c r="F176">
        <v>8.8000000000000007</v>
      </c>
      <c r="G176">
        <v>10</v>
      </c>
      <c r="H176">
        <v>8.8000000000000007</v>
      </c>
      <c r="I176" s="1" t="s">
        <v>146</v>
      </c>
      <c r="J176">
        <v>340870031</v>
      </c>
      <c r="K176" t="s">
        <v>82</v>
      </c>
      <c r="L176" t="s">
        <v>23</v>
      </c>
      <c r="M176" t="s">
        <v>147</v>
      </c>
      <c r="N176">
        <v>25</v>
      </c>
      <c r="O176" t="s">
        <v>148</v>
      </c>
      <c r="P176">
        <v>-38.063200000000002</v>
      </c>
      <c r="Q176">
        <v>145.45469</v>
      </c>
      <c r="R176">
        <v>3</v>
      </c>
      <c r="S176">
        <v>1080</v>
      </c>
      <c r="T176">
        <v>1080</v>
      </c>
      <c r="U176" t="b">
        <v>0</v>
      </c>
      <c r="V176" t="s">
        <v>149</v>
      </c>
      <c r="W176">
        <v>3.1516081120964398E+18</v>
      </c>
      <c r="X176">
        <v>28149525578</v>
      </c>
      <c r="Y176" t="s">
        <v>150</v>
      </c>
    </row>
    <row r="177" spans="1:25" ht="12.6" customHeight="1" x14ac:dyDescent="0.3">
      <c r="A177" t="str">
        <f>"R"&amp;W177</f>
        <v>R2866540027267940000</v>
      </c>
      <c r="B177" t="s">
        <v>1439</v>
      </c>
      <c r="C177" t="s">
        <v>1429</v>
      </c>
      <c r="D177" t="b">
        <v>0</v>
      </c>
      <c r="E177" t="s">
        <v>1423</v>
      </c>
      <c r="F177">
        <v>8.3000000000000007</v>
      </c>
      <c r="G177">
        <v>10</v>
      </c>
      <c r="H177">
        <v>8.3000000000000007</v>
      </c>
      <c r="I177" s="1" t="s">
        <v>737</v>
      </c>
      <c r="J177">
        <v>101409104585169</v>
      </c>
      <c r="K177" t="s">
        <v>82</v>
      </c>
      <c r="L177" t="s">
        <v>23</v>
      </c>
      <c r="M177" t="s">
        <v>738</v>
      </c>
      <c r="N177">
        <v>10</v>
      </c>
      <c r="O177" t="s">
        <v>739</v>
      </c>
      <c r="P177">
        <v>0</v>
      </c>
      <c r="Q177">
        <v>0</v>
      </c>
      <c r="R177">
        <v>0</v>
      </c>
      <c r="S177">
        <v>1080</v>
      </c>
      <c r="T177">
        <v>1080</v>
      </c>
      <c r="U177" t="b">
        <v>0</v>
      </c>
      <c r="V177" t="s">
        <v>740</v>
      </c>
      <c r="W177">
        <v>2.8665400272679398E+18</v>
      </c>
      <c r="X177">
        <v>28149525578</v>
      </c>
      <c r="Y177" t="s">
        <v>741</v>
      </c>
    </row>
    <row r="178" spans="1:25" ht="12.6" customHeight="1" x14ac:dyDescent="0.3">
      <c r="A178" t="str">
        <f>"R"&amp;W178</f>
        <v>R2757050830262960000</v>
      </c>
      <c r="B178" t="s">
        <v>1439</v>
      </c>
      <c r="C178">
        <v>6687512583</v>
      </c>
      <c r="D178" t="b">
        <v>0</v>
      </c>
      <c r="E178" t="s">
        <v>1089</v>
      </c>
      <c r="F178">
        <v>7</v>
      </c>
      <c r="G178">
        <v>10</v>
      </c>
      <c r="H178">
        <v>7</v>
      </c>
      <c r="I178" s="1" t="s">
        <v>1090</v>
      </c>
      <c r="J178">
        <v>2043618385867160</v>
      </c>
      <c r="K178" t="s">
        <v>82</v>
      </c>
      <c r="L178" t="s">
        <v>23</v>
      </c>
      <c r="M178" t="s">
        <v>1091</v>
      </c>
      <c r="N178">
        <v>14</v>
      </c>
      <c r="O178" t="s">
        <v>1092</v>
      </c>
      <c r="P178">
        <v>-36.2164</v>
      </c>
      <c r="Q178">
        <v>147.18925999999999</v>
      </c>
      <c r="R178">
        <v>1</v>
      </c>
      <c r="S178">
        <v>750</v>
      </c>
      <c r="T178">
        <v>750</v>
      </c>
      <c r="U178" t="b">
        <v>0</v>
      </c>
      <c r="V178" t="s">
        <v>1093</v>
      </c>
      <c r="W178">
        <v>2.7570508302629601E+18</v>
      </c>
      <c r="X178">
        <v>28149525578</v>
      </c>
      <c r="Y178" t="s">
        <v>1094</v>
      </c>
    </row>
    <row r="179" spans="1:25" ht="12.6" customHeight="1" x14ac:dyDescent="0.3">
      <c r="A179" t="str">
        <f>"R"&amp;W179</f>
        <v>R2845688509920870000</v>
      </c>
      <c r="B179" t="s">
        <v>1439</v>
      </c>
      <c r="C179" t="s">
        <v>1418</v>
      </c>
      <c r="D179" t="b">
        <v>0</v>
      </c>
      <c r="E179" t="s">
        <v>135</v>
      </c>
      <c r="F179">
        <v>7.4</v>
      </c>
      <c r="G179">
        <v>10</v>
      </c>
      <c r="H179">
        <v>7.4</v>
      </c>
      <c r="I179" s="1" t="s">
        <v>776</v>
      </c>
      <c r="J179">
        <v>604545116</v>
      </c>
      <c r="K179" t="s">
        <v>82</v>
      </c>
      <c r="L179" t="s">
        <v>23</v>
      </c>
      <c r="M179" t="s">
        <v>777</v>
      </c>
      <c r="N179">
        <v>13</v>
      </c>
      <c r="O179" t="s">
        <v>134</v>
      </c>
      <c r="P179">
        <v>-38.165300000000002</v>
      </c>
      <c r="Q179">
        <v>145.18832</v>
      </c>
      <c r="R179">
        <v>1</v>
      </c>
      <c r="S179">
        <v>1079</v>
      </c>
      <c r="T179">
        <v>1080</v>
      </c>
      <c r="U179" t="b">
        <v>0</v>
      </c>
      <c r="V179" t="s">
        <v>778</v>
      </c>
      <c r="W179">
        <v>2.8456885099208699E+18</v>
      </c>
      <c r="X179">
        <v>28149525578</v>
      </c>
      <c r="Y179" t="s">
        <v>779</v>
      </c>
    </row>
    <row r="180" spans="1:25" ht="12.6" customHeight="1" x14ac:dyDescent="0.3">
      <c r="A180" t="str">
        <f>"R"&amp;W180</f>
        <v>R2810753111231000000</v>
      </c>
      <c r="B180" t="s">
        <v>1439</v>
      </c>
      <c r="C180" t="s">
        <v>1440</v>
      </c>
      <c r="D180" t="b">
        <v>0</v>
      </c>
      <c r="E180" t="s">
        <v>1427</v>
      </c>
      <c r="F180">
        <v>6.9</v>
      </c>
      <c r="G180">
        <v>10</v>
      </c>
      <c r="H180">
        <v>6.9</v>
      </c>
      <c r="I180" s="1" t="s">
        <v>922</v>
      </c>
      <c r="K180" t="s">
        <v>82</v>
      </c>
      <c r="L180" t="s">
        <v>23</v>
      </c>
      <c r="M180" t="s">
        <v>923</v>
      </c>
      <c r="N180">
        <v>19</v>
      </c>
      <c r="P180">
        <v>0</v>
      </c>
      <c r="Q180">
        <v>0</v>
      </c>
      <c r="R180">
        <v>1</v>
      </c>
      <c r="S180">
        <v>1079</v>
      </c>
      <c r="T180">
        <v>1080</v>
      </c>
      <c r="U180" t="b">
        <v>0</v>
      </c>
      <c r="V180" t="s">
        <v>924</v>
      </c>
      <c r="W180">
        <v>2.8107531112310001E+18</v>
      </c>
      <c r="X180">
        <v>28149525578</v>
      </c>
      <c r="Y180" t="s">
        <v>925</v>
      </c>
    </row>
    <row r="181" spans="1:25" ht="12.6" customHeight="1" x14ac:dyDescent="0.3">
      <c r="A181" t="str">
        <f>"R"&amp;W181</f>
        <v>R2601287288865290000</v>
      </c>
      <c r="B181" t="s">
        <v>1439</v>
      </c>
      <c r="C181">
        <v>26956839597</v>
      </c>
      <c r="D181" t="b">
        <v>0</v>
      </c>
      <c r="E181" t="s">
        <v>1309</v>
      </c>
      <c r="F181">
        <v>6.4</v>
      </c>
      <c r="G181">
        <v>10</v>
      </c>
      <c r="H181">
        <v>6.4</v>
      </c>
      <c r="I181" s="1" t="s">
        <v>1310</v>
      </c>
      <c r="K181" t="s">
        <v>82</v>
      </c>
      <c r="L181" t="s">
        <v>23</v>
      </c>
      <c r="M181" t="s">
        <v>1311</v>
      </c>
      <c r="N181">
        <v>12</v>
      </c>
      <c r="P181">
        <v>-38.605829999999997</v>
      </c>
      <c r="Q181">
        <v>145.5907</v>
      </c>
      <c r="R181">
        <v>1</v>
      </c>
      <c r="S181">
        <v>1079</v>
      </c>
      <c r="T181">
        <v>1080</v>
      </c>
      <c r="U181" t="b">
        <v>0</v>
      </c>
      <c r="V181" t="s">
        <v>1312</v>
      </c>
      <c r="W181">
        <v>2.6012872888652902E+18</v>
      </c>
      <c r="X181">
        <v>28149525578</v>
      </c>
      <c r="Y181" t="s">
        <v>1313</v>
      </c>
    </row>
    <row r="182" spans="1:25" ht="12.6" customHeight="1" x14ac:dyDescent="0.3">
      <c r="A182" t="str">
        <f>"R"&amp;W182</f>
        <v>R2845683606368370000</v>
      </c>
      <c r="B182" t="s">
        <v>1439</v>
      </c>
      <c r="C182">
        <v>8960702375</v>
      </c>
      <c r="D182" t="b">
        <v>0</v>
      </c>
      <c r="E182" t="s">
        <v>823</v>
      </c>
      <c r="F182">
        <v>8.5</v>
      </c>
      <c r="G182">
        <v>10</v>
      </c>
      <c r="H182">
        <v>8.5</v>
      </c>
      <c r="I182" s="1" t="s">
        <v>824</v>
      </c>
      <c r="J182">
        <v>273711306552649</v>
      </c>
      <c r="K182" t="s">
        <v>82</v>
      </c>
      <c r="L182" t="s">
        <v>23</v>
      </c>
      <c r="M182" t="s">
        <v>825</v>
      </c>
      <c r="N182">
        <v>20</v>
      </c>
      <c r="O182" t="s">
        <v>826</v>
      </c>
      <c r="P182">
        <v>0</v>
      </c>
      <c r="Q182">
        <v>0</v>
      </c>
      <c r="R182">
        <v>1</v>
      </c>
      <c r="S182">
        <v>1080</v>
      </c>
      <c r="T182">
        <v>1080</v>
      </c>
      <c r="U182" t="b">
        <v>0</v>
      </c>
      <c r="V182" t="s">
        <v>827</v>
      </c>
      <c r="W182">
        <v>2.8456836063683702E+18</v>
      </c>
      <c r="X182">
        <v>28149525578</v>
      </c>
      <c r="Y182" t="s">
        <v>828</v>
      </c>
    </row>
    <row r="183" spans="1:25" ht="12.6" customHeight="1" x14ac:dyDescent="0.3">
      <c r="A183" t="str">
        <f>"R"&amp;W183</f>
        <v>R2683186828001230000</v>
      </c>
      <c r="B183" t="s">
        <v>1125</v>
      </c>
      <c r="C183">
        <v>399616022</v>
      </c>
      <c r="D183" t="b">
        <v>0</v>
      </c>
      <c r="E183" t="s">
        <v>1126</v>
      </c>
      <c r="F183">
        <v>8.4</v>
      </c>
      <c r="G183">
        <v>10</v>
      </c>
      <c r="H183">
        <v>8.4</v>
      </c>
      <c r="I183" s="1" t="s">
        <v>1127</v>
      </c>
      <c r="J183">
        <v>258406821</v>
      </c>
      <c r="K183" t="s">
        <v>82</v>
      </c>
      <c r="L183" t="s">
        <v>23</v>
      </c>
      <c r="M183" t="s">
        <v>1128</v>
      </c>
      <c r="N183">
        <v>26</v>
      </c>
      <c r="O183" t="s">
        <v>1125</v>
      </c>
      <c r="P183">
        <v>-37.763489999999997</v>
      </c>
      <c r="Q183">
        <v>144.99941999999999</v>
      </c>
      <c r="R183">
        <v>0</v>
      </c>
      <c r="S183">
        <v>1079</v>
      </c>
      <c r="T183">
        <v>1080</v>
      </c>
      <c r="U183" t="b">
        <v>0</v>
      </c>
      <c r="V183" t="s">
        <v>1129</v>
      </c>
      <c r="W183">
        <v>2.6831868280012298E+18</v>
      </c>
      <c r="X183">
        <v>28149525578</v>
      </c>
      <c r="Y183" t="s">
        <v>1130</v>
      </c>
    </row>
    <row r="184" spans="1:25" ht="12.6" customHeight="1" x14ac:dyDescent="0.3">
      <c r="A184" t="str">
        <f>"R"&amp;W184</f>
        <v>R2828905481915730000</v>
      </c>
      <c r="B184" t="s">
        <v>910</v>
      </c>
      <c r="C184">
        <v>1179875003</v>
      </c>
      <c r="D184" t="b">
        <v>0</v>
      </c>
      <c r="E184" t="s">
        <v>911</v>
      </c>
      <c r="F184">
        <v>7.7</v>
      </c>
      <c r="G184">
        <v>10</v>
      </c>
      <c r="H184">
        <v>7.7</v>
      </c>
      <c r="I184" s="1" t="s">
        <v>912</v>
      </c>
      <c r="J184">
        <v>419387924874600</v>
      </c>
      <c r="K184" t="s">
        <v>82</v>
      </c>
      <c r="L184" t="s">
        <v>23</v>
      </c>
      <c r="M184" t="s">
        <v>913</v>
      </c>
      <c r="N184">
        <v>23</v>
      </c>
      <c r="O184" t="s">
        <v>914</v>
      </c>
      <c r="P184">
        <v>-37.841830000000002</v>
      </c>
      <c r="Q184">
        <v>144.95248000000001</v>
      </c>
      <c r="R184">
        <v>0</v>
      </c>
      <c r="S184">
        <v>1080</v>
      </c>
      <c r="T184">
        <v>1080</v>
      </c>
      <c r="U184" t="b">
        <v>0</v>
      </c>
      <c r="V184" t="s">
        <v>915</v>
      </c>
      <c r="W184">
        <v>2.8289054819157299E+18</v>
      </c>
      <c r="X184">
        <v>28149525578</v>
      </c>
      <c r="Y184" t="s">
        <v>916</v>
      </c>
    </row>
    <row r="185" spans="1:25" ht="12.6" customHeight="1" x14ac:dyDescent="0.3">
      <c r="A185" t="str">
        <f>"R"&amp;W185</f>
        <v>R2785499943509380000</v>
      </c>
      <c r="B185" t="s">
        <v>949</v>
      </c>
      <c r="C185">
        <v>38097967169</v>
      </c>
      <c r="D185" t="b">
        <v>0</v>
      </c>
      <c r="E185" t="s">
        <v>950</v>
      </c>
      <c r="F185">
        <v>6.2</v>
      </c>
      <c r="G185">
        <v>10</v>
      </c>
      <c r="H185">
        <v>6.2</v>
      </c>
      <c r="I185" s="1" t="s">
        <v>951</v>
      </c>
      <c r="J185">
        <v>848593931908740</v>
      </c>
      <c r="K185" t="s">
        <v>82</v>
      </c>
      <c r="L185" t="s">
        <v>23</v>
      </c>
      <c r="M185" t="s">
        <v>952</v>
      </c>
      <c r="N185">
        <v>18</v>
      </c>
      <c r="O185" t="s">
        <v>949</v>
      </c>
      <c r="P185">
        <v>0</v>
      </c>
      <c r="Q185">
        <v>0</v>
      </c>
      <c r="R185">
        <v>4</v>
      </c>
      <c r="S185">
        <v>1080</v>
      </c>
      <c r="T185">
        <v>1080</v>
      </c>
      <c r="U185" t="b">
        <v>0</v>
      </c>
      <c r="V185" t="s">
        <v>953</v>
      </c>
      <c r="W185">
        <v>2.7854999435093801E+18</v>
      </c>
      <c r="X185">
        <v>28149525578</v>
      </c>
      <c r="Y185" t="s">
        <v>954</v>
      </c>
    </row>
    <row r="186" spans="1:25" ht="12.6" customHeight="1" x14ac:dyDescent="0.3">
      <c r="A186" t="str">
        <f>"R"&amp;W186</f>
        <v>R2866543459013980000</v>
      </c>
      <c r="B186" t="s">
        <v>718</v>
      </c>
      <c r="C186">
        <v>1939093912</v>
      </c>
      <c r="D186" t="b">
        <v>0</v>
      </c>
      <c r="E186" t="s">
        <v>719</v>
      </c>
      <c r="F186">
        <v>7.3</v>
      </c>
      <c r="G186">
        <v>10</v>
      </c>
      <c r="H186">
        <v>7.3</v>
      </c>
      <c r="I186" s="1" t="s">
        <v>720</v>
      </c>
      <c r="J186">
        <v>1022630387</v>
      </c>
      <c r="K186" t="s">
        <v>82</v>
      </c>
      <c r="L186" t="s">
        <v>23</v>
      </c>
      <c r="M186" t="s">
        <v>721</v>
      </c>
      <c r="N186">
        <v>14</v>
      </c>
      <c r="O186" t="s">
        <v>718</v>
      </c>
      <c r="P186">
        <v>-26.776420000000002</v>
      </c>
      <c r="Q186">
        <v>153.13310000000001</v>
      </c>
      <c r="R186">
        <v>1</v>
      </c>
      <c r="S186">
        <v>1080</v>
      </c>
      <c r="T186">
        <v>1080</v>
      </c>
      <c r="U186" t="b">
        <v>0</v>
      </c>
      <c r="V186" t="s">
        <v>722</v>
      </c>
      <c r="W186">
        <v>2.8665434590139802E+18</v>
      </c>
      <c r="X186">
        <v>28149525578</v>
      </c>
      <c r="Y186" t="s">
        <v>723</v>
      </c>
    </row>
    <row r="187" spans="1:25" ht="12.6" customHeight="1" x14ac:dyDescent="0.3">
      <c r="A187" t="str">
        <f>"R"&amp;W187</f>
        <v>R2607287820977340000</v>
      </c>
      <c r="B187" t="s">
        <v>1256</v>
      </c>
      <c r="C187">
        <v>3068425478</v>
      </c>
      <c r="D187" t="b">
        <v>0</v>
      </c>
      <c r="E187" t="s">
        <v>1257</v>
      </c>
      <c r="F187">
        <v>5.9</v>
      </c>
      <c r="G187">
        <v>10</v>
      </c>
      <c r="H187">
        <v>5.9</v>
      </c>
      <c r="I187" s="1" t="s">
        <v>1258</v>
      </c>
      <c r="J187">
        <v>433330627033252</v>
      </c>
      <c r="K187" t="s">
        <v>82</v>
      </c>
      <c r="L187" t="s">
        <v>23</v>
      </c>
      <c r="M187" t="s">
        <v>1259</v>
      </c>
      <c r="N187">
        <v>15</v>
      </c>
      <c r="O187" t="s">
        <v>1256</v>
      </c>
      <c r="P187">
        <v>-38.577539999999999</v>
      </c>
      <c r="Q187">
        <v>146.01383999999999</v>
      </c>
      <c r="R187">
        <v>5</v>
      </c>
      <c r="S187">
        <v>1080</v>
      </c>
      <c r="T187">
        <v>1080</v>
      </c>
      <c r="U187" t="b">
        <v>0</v>
      </c>
      <c r="V187" t="s">
        <v>1260</v>
      </c>
      <c r="W187">
        <v>2.6072878209773399E+18</v>
      </c>
      <c r="X187">
        <v>28149525578</v>
      </c>
      <c r="Y187" t="s">
        <v>1261</v>
      </c>
    </row>
    <row r="188" spans="1:25" ht="12.6" customHeight="1" x14ac:dyDescent="0.3">
      <c r="A188" t="str">
        <f>"R"&amp;W188</f>
        <v>R3155988975282860000</v>
      </c>
      <c r="B188" t="s">
        <v>50</v>
      </c>
      <c r="C188">
        <v>4580427254</v>
      </c>
      <c r="D188" t="b">
        <v>0</v>
      </c>
      <c r="E188" t="s">
        <v>51</v>
      </c>
      <c r="F188">
        <v>4.4000000000000004</v>
      </c>
      <c r="G188">
        <v>5</v>
      </c>
      <c r="H188">
        <v>8.8000000000000007</v>
      </c>
      <c r="I188" t="s">
        <v>446</v>
      </c>
      <c r="J188">
        <v>183324292587907</v>
      </c>
      <c r="K188" t="s">
        <v>22</v>
      </c>
      <c r="L188" t="s">
        <v>23</v>
      </c>
      <c r="M188" t="s">
        <v>447</v>
      </c>
      <c r="N188">
        <v>23</v>
      </c>
      <c r="O188" t="s">
        <v>448</v>
      </c>
      <c r="P188">
        <v>-36.054870000000001</v>
      </c>
      <c r="Q188">
        <v>146.46072000000001</v>
      </c>
      <c r="R188">
        <v>5</v>
      </c>
      <c r="S188">
        <v>1350</v>
      </c>
      <c r="T188">
        <v>1080</v>
      </c>
      <c r="U188" t="b">
        <v>0</v>
      </c>
      <c r="V188" t="s">
        <v>449</v>
      </c>
      <c r="W188">
        <v>3.15598897528286E+18</v>
      </c>
      <c r="X188">
        <v>59083523664</v>
      </c>
      <c r="Y188" t="s">
        <v>450</v>
      </c>
    </row>
    <row r="189" spans="1:25" ht="12.6" customHeight="1" x14ac:dyDescent="0.3">
      <c r="A189" t="str">
        <f>"R"&amp;W189</f>
        <v>R3540656467336660000</v>
      </c>
      <c r="B189" t="s">
        <v>50</v>
      </c>
      <c r="C189">
        <v>4580427254</v>
      </c>
      <c r="D189" t="b">
        <v>0</v>
      </c>
      <c r="E189" t="s">
        <v>51</v>
      </c>
      <c r="F189">
        <v>4.8499999999999996</v>
      </c>
      <c r="G189">
        <v>5</v>
      </c>
      <c r="H189">
        <v>9.6999999999999993</v>
      </c>
      <c r="I189" s="1" t="s">
        <v>52</v>
      </c>
      <c r="J189">
        <v>264450694</v>
      </c>
      <c r="K189" t="s">
        <v>22</v>
      </c>
      <c r="L189" t="s">
        <v>23</v>
      </c>
      <c r="M189" t="s">
        <v>53</v>
      </c>
      <c r="N189">
        <v>39</v>
      </c>
      <c r="O189" t="s">
        <v>50</v>
      </c>
      <c r="P189">
        <v>-36.054870000000001</v>
      </c>
      <c r="Q189">
        <v>146.46072000000001</v>
      </c>
      <c r="R189">
        <v>7</v>
      </c>
      <c r="S189">
        <v>1350</v>
      </c>
      <c r="T189">
        <v>1080</v>
      </c>
      <c r="U189" t="b">
        <v>0</v>
      </c>
      <c r="V189" t="s">
        <v>54</v>
      </c>
      <c r="W189">
        <v>3.54065646733666E+18</v>
      </c>
      <c r="X189">
        <v>59083523664</v>
      </c>
      <c r="Y189" t="s">
        <v>55</v>
      </c>
    </row>
    <row r="190" spans="1:25" ht="12.6" customHeight="1" x14ac:dyDescent="0.3">
      <c r="A190" t="str">
        <f>"R"&amp;W190</f>
        <v>R2666018212530290000</v>
      </c>
      <c r="B190" t="s">
        <v>1200</v>
      </c>
      <c r="C190">
        <v>1691444922</v>
      </c>
      <c r="D190" t="b">
        <v>0</v>
      </c>
      <c r="E190" t="s">
        <v>1201</v>
      </c>
      <c r="F190">
        <v>7.2</v>
      </c>
      <c r="G190">
        <v>10</v>
      </c>
      <c r="H190">
        <v>7.2</v>
      </c>
      <c r="I190" s="1" t="s">
        <v>1202</v>
      </c>
      <c r="J190">
        <v>254264722</v>
      </c>
      <c r="K190" t="s">
        <v>82</v>
      </c>
      <c r="L190" t="s">
        <v>23</v>
      </c>
      <c r="M190" t="s">
        <v>1203</v>
      </c>
      <c r="N190">
        <v>14</v>
      </c>
      <c r="O190" t="s">
        <v>1204</v>
      </c>
      <c r="P190">
        <v>-38.634030000000003</v>
      </c>
      <c r="Q190">
        <v>145.72806</v>
      </c>
      <c r="R190">
        <v>1</v>
      </c>
      <c r="S190">
        <v>1080</v>
      </c>
      <c r="T190">
        <v>1080</v>
      </c>
      <c r="U190" t="b">
        <v>0</v>
      </c>
      <c r="V190" t="s">
        <v>1205</v>
      </c>
      <c r="W190">
        <v>2.6660182125302902E+18</v>
      </c>
      <c r="X190">
        <v>28149525578</v>
      </c>
      <c r="Y190" t="s">
        <v>1206</v>
      </c>
    </row>
    <row r="191" spans="1:25" ht="12.6" customHeight="1" x14ac:dyDescent="0.3">
      <c r="A191" t="str">
        <f>"R"&amp;W191</f>
        <v>R2615756575214550000</v>
      </c>
      <c r="B191" t="s">
        <v>1280</v>
      </c>
      <c r="C191">
        <v>643587846</v>
      </c>
      <c r="D191" t="b">
        <v>0</v>
      </c>
      <c r="E191" t="s">
        <v>1281</v>
      </c>
      <c r="F191">
        <v>7.1</v>
      </c>
      <c r="G191">
        <v>10</v>
      </c>
      <c r="H191">
        <v>7.1</v>
      </c>
      <c r="I191" s="1" t="s">
        <v>1282</v>
      </c>
      <c r="J191">
        <v>237505600</v>
      </c>
      <c r="K191" t="s">
        <v>82</v>
      </c>
      <c r="L191" t="s">
        <v>23</v>
      </c>
      <c r="M191" t="s">
        <v>1283</v>
      </c>
      <c r="N191">
        <v>12</v>
      </c>
      <c r="O191" t="s">
        <v>1280</v>
      </c>
      <c r="P191">
        <v>0</v>
      </c>
      <c r="Q191">
        <v>0</v>
      </c>
      <c r="R191">
        <v>0</v>
      </c>
      <c r="S191">
        <v>1192</v>
      </c>
      <c r="T191">
        <v>1080</v>
      </c>
      <c r="U191" t="b">
        <v>0</v>
      </c>
      <c r="V191" t="s">
        <v>1284</v>
      </c>
      <c r="W191">
        <v>2.61575657521455E+18</v>
      </c>
      <c r="X191">
        <v>28149525578</v>
      </c>
      <c r="Y191" t="s">
        <v>1285</v>
      </c>
    </row>
    <row r="192" spans="1:25" ht="12.6" customHeight="1" x14ac:dyDescent="0.3">
      <c r="A192" t="str">
        <f>"R"&amp;W192</f>
        <v>R2601996455368300000</v>
      </c>
      <c r="B192" t="s">
        <v>942</v>
      </c>
      <c r="C192">
        <v>47947051466</v>
      </c>
      <c r="D192" t="b">
        <v>0</v>
      </c>
      <c r="E192" t="s">
        <v>943</v>
      </c>
      <c r="F192">
        <v>9.6</v>
      </c>
      <c r="G192">
        <v>10</v>
      </c>
      <c r="H192">
        <v>9.6</v>
      </c>
      <c r="I192" s="1" t="s">
        <v>1361</v>
      </c>
      <c r="J192">
        <v>281776909046119</v>
      </c>
      <c r="K192" t="s">
        <v>82</v>
      </c>
      <c r="L192" t="s">
        <v>23</v>
      </c>
      <c r="M192" t="s">
        <v>1362</v>
      </c>
      <c r="N192">
        <v>26</v>
      </c>
      <c r="O192" t="s">
        <v>946</v>
      </c>
      <c r="P192">
        <v>0</v>
      </c>
      <c r="Q192">
        <v>0</v>
      </c>
      <c r="R192">
        <v>7</v>
      </c>
      <c r="S192">
        <v>1080</v>
      </c>
      <c r="T192">
        <v>1080</v>
      </c>
      <c r="U192" t="b">
        <v>0</v>
      </c>
      <c r="V192" t="s">
        <v>1363</v>
      </c>
      <c r="W192">
        <v>2.6019964553683E+18</v>
      </c>
      <c r="X192">
        <v>28149525578</v>
      </c>
      <c r="Y192" t="s">
        <v>1364</v>
      </c>
    </row>
    <row r="193" spans="1:25" ht="12.6" customHeight="1" x14ac:dyDescent="0.3">
      <c r="A193" t="str">
        <f>"R"&amp;W193</f>
        <v>R2611785304176860000</v>
      </c>
      <c r="B193" t="s">
        <v>942</v>
      </c>
      <c r="C193">
        <v>47947051466</v>
      </c>
      <c r="D193" t="b">
        <v>0</v>
      </c>
      <c r="E193" t="s">
        <v>943</v>
      </c>
      <c r="F193">
        <v>8.1</v>
      </c>
      <c r="G193">
        <v>10</v>
      </c>
      <c r="H193">
        <v>8.1</v>
      </c>
      <c r="I193" s="1" t="s">
        <v>1262</v>
      </c>
      <c r="J193">
        <v>281776909046119</v>
      </c>
      <c r="K193" t="s">
        <v>82</v>
      </c>
      <c r="L193" t="s">
        <v>23</v>
      </c>
      <c r="M193" t="s">
        <v>1263</v>
      </c>
      <c r="N193">
        <v>16</v>
      </c>
      <c r="O193" t="s">
        <v>946</v>
      </c>
      <c r="P193">
        <v>0</v>
      </c>
      <c r="Q193">
        <v>0</v>
      </c>
      <c r="R193">
        <v>1</v>
      </c>
      <c r="S193">
        <v>1080</v>
      </c>
      <c r="T193">
        <v>1080</v>
      </c>
      <c r="U193" t="b">
        <v>0</v>
      </c>
      <c r="V193" t="s">
        <v>1264</v>
      </c>
      <c r="W193">
        <v>2.6117853041768602E+18</v>
      </c>
      <c r="X193">
        <v>28149525578</v>
      </c>
      <c r="Y193" t="s">
        <v>1265</v>
      </c>
    </row>
    <row r="194" spans="1:25" ht="12.6" customHeight="1" x14ac:dyDescent="0.3">
      <c r="A194" t="str">
        <f>"R"&amp;W194</f>
        <v>R2624405071828210000</v>
      </c>
      <c r="B194" t="s">
        <v>942</v>
      </c>
      <c r="C194">
        <v>47947051466</v>
      </c>
      <c r="D194" t="b">
        <v>0</v>
      </c>
      <c r="E194" t="s">
        <v>943</v>
      </c>
      <c r="F194">
        <v>6.9</v>
      </c>
      <c r="G194">
        <v>10</v>
      </c>
      <c r="H194">
        <v>6.9</v>
      </c>
      <c r="I194" s="1" t="s">
        <v>1191</v>
      </c>
      <c r="J194">
        <v>281776909046119</v>
      </c>
      <c r="K194" t="s">
        <v>82</v>
      </c>
      <c r="L194" t="s">
        <v>23</v>
      </c>
      <c r="M194" t="s">
        <v>1192</v>
      </c>
      <c r="N194">
        <v>23</v>
      </c>
      <c r="O194" t="s">
        <v>946</v>
      </c>
      <c r="P194">
        <v>0</v>
      </c>
      <c r="Q194">
        <v>0</v>
      </c>
      <c r="R194">
        <v>2</v>
      </c>
      <c r="S194">
        <v>1080</v>
      </c>
      <c r="T194">
        <v>1080</v>
      </c>
      <c r="U194" t="b">
        <v>0</v>
      </c>
      <c r="V194" t="s">
        <v>1193</v>
      </c>
      <c r="W194">
        <v>2.6244050718282102E+18</v>
      </c>
      <c r="X194">
        <v>28149525578</v>
      </c>
      <c r="Y194" t="s">
        <v>1194</v>
      </c>
    </row>
    <row r="195" spans="1:25" ht="12.6" customHeight="1" x14ac:dyDescent="0.3">
      <c r="A195" t="str">
        <f>"R"&amp;W195</f>
        <v>R2807283979314480000</v>
      </c>
      <c r="B195" t="s">
        <v>942</v>
      </c>
      <c r="C195">
        <v>47947051466</v>
      </c>
      <c r="D195" t="b">
        <v>0</v>
      </c>
      <c r="E195" t="s">
        <v>943</v>
      </c>
      <c r="F195">
        <v>8.1</v>
      </c>
      <c r="G195">
        <v>10</v>
      </c>
      <c r="H195">
        <v>8.1</v>
      </c>
      <c r="I195" s="1" t="s">
        <v>944</v>
      </c>
      <c r="J195">
        <v>281776909046119</v>
      </c>
      <c r="K195" t="s">
        <v>82</v>
      </c>
      <c r="L195" t="s">
        <v>23</v>
      </c>
      <c r="M195" t="s">
        <v>945</v>
      </c>
      <c r="N195">
        <v>26</v>
      </c>
      <c r="O195" t="s">
        <v>946</v>
      </c>
      <c r="P195">
        <v>0</v>
      </c>
      <c r="Q195">
        <v>0</v>
      </c>
      <c r="R195">
        <v>4</v>
      </c>
      <c r="S195">
        <v>1080</v>
      </c>
      <c r="T195">
        <v>1080</v>
      </c>
      <c r="U195" t="b">
        <v>0</v>
      </c>
      <c r="V195" t="s">
        <v>947</v>
      </c>
      <c r="W195">
        <v>2.8072839793144801E+18</v>
      </c>
      <c r="X195">
        <v>28149525578</v>
      </c>
      <c r="Y195" t="s">
        <v>948</v>
      </c>
    </row>
    <row r="196" spans="1:25" ht="12.6" customHeight="1" x14ac:dyDescent="0.3">
      <c r="A196" t="str">
        <f>"R"&amp;W196</f>
        <v>R3109560271808040000</v>
      </c>
      <c r="B196" t="s">
        <v>511</v>
      </c>
      <c r="C196">
        <v>2060577221</v>
      </c>
      <c r="D196" t="b">
        <v>0</v>
      </c>
      <c r="E196" t="s">
        <v>512</v>
      </c>
      <c r="F196">
        <v>4.3</v>
      </c>
      <c r="G196">
        <v>5</v>
      </c>
      <c r="H196">
        <v>8.6</v>
      </c>
      <c r="I196" t="s">
        <v>513</v>
      </c>
      <c r="J196">
        <v>314183181998218</v>
      </c>
      <c r="K196" t="s">
        <v>22</v>
      </c>
      <c r="L196" t="s">
        <v>23</v>
      </c>
      <c r="M196" t="s">
        <v>514</v>
      </c>
      <c r="N196">
        <v>8</v>
      </c>
      <c r="O196" t="s">
        <v>511</v>
      </c>
      <c r="P196">
        <v>0</v>
      </c>
      <c r="Q196">
        <v>0</v>
      </c>
      <c r="R196">
        <v>0</v>
      </c>
      <c r="S196">
        <v>1350</v>
      </c>
      <c r="T196">
        <v>1080</v>
      </c>
      <c r="U196" t="b">
        <v>0</v>
      </c>
      <c r="V196" t="s">
        <v>515</v>
      </c>
      <c r="W196">
        <v>3.1095602718080399E+18</v>
      </c>
      <c r="X196">
        <v>59083523664</v>
      </c>
      <c r="Y196" t="s">
        <v>516</v>
      </c>
    </row>
    <row r="197" spans="1:25" ht="12.6" customHeight="1" x14ac:dyDescent="0.3">
      <c r="A197" t="str">
        <f>"R"&amp;W197</f>
        <v>R3391318348628840000</v>
      </c>
      <c r="B197" t="s">
        <v>61</v>
      </c>
      <c r="C197">
        <v>13828097387</v>
      </c>
      <c r="D197" t="b">
        <v>0</v>
      </c>
      <c r="E197" t="s">
        <v>62</v>
      </c>
      <c r="F197">
        <v>4.7</v>
      </c>
      <c r="G197">
        <v>5</v>
      </c>
      <c r="H197">
        <v>9.4</v>
      </c>
      <c r="I197" s="1" t="s">
        <v>63</v>
      </c>
      <c r="J197">
        <v>795728687456474</v>
      </c>
      <c r="K197" t="s">
        <v>22</v>
      </c>
      <c r="L197" t="s">
        <v>23</v>
      </c>
      <c r="M197" t="s">
        <v>64</v>
      </c>
      <c r="N197">
        <v>28</v>
      </c>
      <c r="O197" t="s">
        <v>61</v>
      </c>
      <c r="P197">
        <v>-37.79945</v>
      </c>
      <c r="Q197">
        <v>144.89427000000001</v>
      </c>
      <c r="R197">
        <v>1</v>
      </c>
      <c r="S197">
        <v>1350</v>
      </c>
      <c r="T197">
        <v>1080</v>
      </c>
      <c r="U197" t="b">
        <v>0</v>
      </c>
      <c r="V197" t="s">
        <v>65</v>
      </c>
      <c r="W197">
        <v>3.3913183486288399E+18</v>
      </c>
      <c r="X197">
        <v>59083523664</v>
      </c>
      <c r="Y197" t="s">
        <v>66</v>
      </c>
    </row>
    <row r="198" spans="1:25" ht="12.6" customHeight="1" x14ac:dyDescent="0.3">
      <c r="A198" t="str">
        <f>"R"&amp;W198</f>
        <v>R2763626151895940000</v>
      </c>
      <c r="B198" t="s">
        <v>1034</v>
      </c>
      <c r="C198">
        <v>6382031993</v>
      </c>
      <c r="D198" t="b">
        <v>0</v>
      </c>
      <c r="E198" t="s">
        <v>1035</v>
      </c>
      <c r="F198">
        <v>6.9</v>
      </c>
      <c r="G198">
        <v>10</v>
      </c>
      <c r="H198">
        <v>6.9</v>
      </c>
      <c r="I198" s="1" t="s">
        <v>1036</v>
      </c>
      <c r="J198">
        <v>477983362</v>
      </c>
      <c r="K198" t="s">
        <v>82</v>
      </c>
      <c r="L198" t="s">
        <v>23</v>
      </c>
      <c r="M198" t="s">
        <v>1037</v>
      </c>
      <c r="N198">
        <v>11</v>
      </c>
      <c r="O198" t="s">
        <v>1038</v>
      </c>
      <c r="P198">
        <v>-37.79513</v>
      </c>
      <c r="Q198">
        <v>145.28156000000001</v>
      </c>
      <c r="R198">
        <v>1</v>
      </c>
      <c r="S198">
        <v>750</v>
      </c>
      <c r="T198">
        <v>750</v>
      </c>
      <c r="U198" t="b">
        <v>0</v>
      </c>
      <c r="V198" t="s">
        <v>1039</v>
      </c>
      <c r="W198">
        <v>2.7636261518959401E+18</v>
      </c>
      <c r="X198">
        <v>28149525578</v>
      </c>
      <c r="Y198" t="s">
        <v>1040</v>
      </c>
    </row>
    <row r="199" spans="1:25" ht="12.6" customHeight="1" x14ac:dyDescent="0.3">
      <c r="A199" t="str">
        <f>"R"&amp;W199</f>
        <v>R2959567672099950000</v>
      </c>
      <c r="B199" t="s">
        <v>120</v>
      </c>
      <c r="C199">
        <v>39274873444</v>
      </c>
      <c r="D199" t="b">
        <v>0</v>
      </c>
      <c r="E199" t="s">
        <v>121</v>
      </c>
      <c r="F199">
        <v>8.3000000000000007</v>
      </c>
      <c r="G199">
        <v>10</v>
      </c>
      <c r="H199">
        <v>8.3000000000000007</v>
      </c>
      <c r="I199" s="1" t="s">
        <v>533</v>
      </c>
      <c r="J199">
        <v>103153239224605</v>
      </c>
      <c r="K199" t="s">
        <v>82</v>
      </c>
      <c r="L199" t="s">
        <v>23</v>
      </c>
      <c r="M199" t="s">
        <v>534</v>
      </c>
      <c r="N199">
        <v>21</v>
      </c>
      <c r="O199" t="s">
        <v>124</v>
      </c>
      <c r="P199">
        <v>0</v>
      </c>
      <c r="Q199">
        <v>0</v>
      </c>
      <c r="R199">
        <v>2</v>
      </c>
      <c r="S199">
        <v>1080</v>
      </c>
      <c r="T199">
        <v>1080</v>
      </c>
      <c r="U199" t="b">
        <v>0</v>
      </c>
      <c r="V199" t="s">
        <v>535</v>
      </c>
      <c r="W199">
        <v>2.9595676720999501E+18</v>
      </c>
      <c r="X199">
        <v>28149525578</v>
      </c>
      <c r="Y199" t="s">
        <v>536</v>
      </c>
    </row>
    <row r="200" spans="1:25" ht="12.6" customHeight="1" x14ac:dyDescent="0.3">
      <c r="A200" t="str">
        <f>"R"&amp;W200</f>
        <v>R2963833257918930000</v>
      </c>
      <c r="B200" t="s">
        <v>120</v>
      </c>
      <c r="C200">
        <v>39274873444</v>
      </c>
      <c r="D200" t="b">
        <v>0</v>
      </c>
      <c r="E200" t="s">
        <v>121</v>
      </c>
      <c r="F200">
        <v>8</v>
      </c>
      <c r="G200">
        <v>10</v>
      </c>
      <c r="H200">
        <v>8</v>
      </c>
      <c r="I200" s="1" t="s">
        <v>517</v>
      </c>
      <c r="J200">
        <v>103153239224605</v>
      </c>
      <c r="K200" t="s">
        <v>82</v>
      </c>
      <c r="L200" t="s">
        <v>23</v>
      </c>
      <c r="M200" t="s">
        <v>518</v>
      </c>
      <c r="N200">
        <v>16</v>
      </c>
      <c r="O200" t="s">
        <v>124</v>
      </c>
      <c r="P200">
        <v>0</v>
      </c>
      <c r="Q200">
        <v>0</v>
      </c>
      <c r="R200">
        <v>0</v>
      </c>
      <c r="S200">
        <v>1080</v>
      </c>
      <c r="T200">
        <v>1080</v>
      </c>
      <c r="U200" t="b">
        <v>0</v>
      </c>
      <c r="V200" t="s">
        <v>519</v>
      </c>
      <c r="W200">
        <v>2.9638332579189299E+18</v>
      </c>
      <c r="X200">
        <v>28149525578</v>
      </c>
      <c r="Y200" t="s">
        <v>520</v>
      </c>
    </row>
    <row r="201" spans="1:25" ht="12.6" customHeight="1" x14ac:dyDescent="0.3">
      <c r="A201" t="str">
        <f>"R"&amp;W201</f>
        <v>R3152036892720440000</v>
      </c>
      <c r="B201" t="s">
        <v>120</v>
      </c>
      <c r="C201">
        <v>39274873444</v>
      </c>
      <c r="D201" t="b">
        <v>0</v>
      </c>
      <c r="E201" t="s">
        <v>121</v>
      </c>
      <c r="F201">
        <v>8.8000000000000007</v>
      </c>
      <c r="G201">
        <v>10</v>
      </c>
      <c r="H201">
        <v>8.8000000000000007</v>
      </c>
      <c r="I201" s="1" t="s">
        <v>122</v>
      </c>
      <c r="J201">
        <v>103153239224605</v>
      </c>
      <c r="K201" t="s">
        <v>82</v>
      </c>
      <c r="L201" t="s">
        <v>23</v>
      </c>
      <c r="M201" t="s">
        <v>123</v>
      </c>
      <c r="N201">
        <v>28</v>
      </c>
      <c r="O201" t="s">
        <v>124</v>
      </c>
      <c r="P201">
        <v>0</v>
      </c>
      <c r="Q201">
        <v>0</v>
      </c>
      <c r="R201">
        <v>4</v>
      </c>
      <c r="S201">
        <v>1080</v>
      </c>
      <c r="T201">
        <v>1080</v>
      </c>
      <c r="U201" t="b">
        <v>0</v>
      </c>
      <c r="V201" t="s">
        <v>125</v>
      </c>
      <c r="W201">
        <v>3.1520368927204398E+18</v>
      </c>
      <c r="X201">
        <v>28149525578</v>
      </c>
      <c r="Y201" t="s">
        <v>126</v>
      </c>
    </row>
    <row r="202" spans="1:25" ht="12.6" customHeight="1" x14ac:dyDescent="0.3">
      <c r="A202" t="str">
        <f>"R"&amp;W202</f>
        <v>R2987729071011290000</v>
      </c>
      <c r="B202" t="s">
        <v>433</v>
      </c>
      <c r="C202">
        <v>50757439176</v>
      </c>
      <c r="D202" t="b">
        <v>0</v>
      </c>
      <c r="E202" t="s">
        <v>434</v>
      </c>
      <c r="F202">
        <v>7.7</v>
      </c>
      <c r="G202">
        <v>10</v>
      </c>
      <c r="H202">
        <v>7.7</v>
      </c>
      <c r="I202" s="1" t="s">
        <v>435</v>
      </c>
      <c r="J202">
        <v>102074125718579</v>
      </c>
      <c r="K202" t="s">
        <v>82</v>
      </c>
      <c r="L202" t="s">
        <v>23</v>
      </c>
      <c r="M202" t="s">
        <v>436</v>
      </c>
      <c r="N202">
        <v>11</v>
      </c>
      <c r="O202" t="s">
        <v>433</v>
      </c>
      <c r="P202">
        <v>-38.180889999999998</v>
      </c>
      <c r="Q202">
        <v>144.31771000000001</v>
      </c>
      <c r="R202">
        <v>0</v>
      </c>
      <c r="S202">
        <v>1080</v>
      </c>
      <c r="T202">
        <v>1080</v>
      </c>
      <c r="U202" t="b">
        <v>0</v>
      </c>
      <c r="V202" t="s">
        <v>437</v>
      </c>
      <c r="W202">
        <v>2.9877290710112901E+18</v>
      </c>
      <c r="X202">
        <v>28149525578</v>
      </c>
      <c r="Y202" t="s">
        <v>438</v>
      </c>
    </row>
    <row r="203" spans="1:25" ht="12.6" customHeight="1" x14ac:dyDescent="0.3">
      <c r="A203" t="str">
        <f>"R"&amp;W203</f>
        <v>R2987721326581440000</v>
      </c>
      <c r="B203" t="s">
        <v>495</v>
      </c>
      <c r="C203">
        <v>1629142892</v>
      </c>
      <c r="D203" t="b">
        <v>1</v>
      </c>
      <c r="E203" t="s">
        <v>496</v>
      </c>
      <c r="F203">
        <v>8.6</v>
      </c>
      <c r="G203">
        <v>10</v>
      </c>
      <c r="H203">
        <v>8.6</v>
      </c>
      <c r="I203" s="1" t="s">
        <v>497</v>
      </c>
      <c r="J203">
        <v>248978490</v>
      </c>
      <c r="K203" t="s">
        <v>82</v>
      </c>
      <c r="L203" t="s">
        <v>23</v>
      </c>
      <c r="M203" t="s">
        <v>498</v>
      </c>
      <c r="N203">
        <v>12</v>
      </c>
      <c r="O203" t="s">
        <v>499</v>
      </c>
      <c r="P203">
        <v>0</v>
      </c>
      <c r="Q203">
        <v>0</v>
      </c>
      <c r="R203">
        <v>2</v>
      </c>
      <c r="S203">
        <v>1080</v>
      </c>
      <c r="T203">
        <v>1080</v>
      </c>
      <c r="U203" t="b">
        <v>0</v>
      </c>
      <c r="V203" t="s">
        <v>500</v>
      </c>
      <c r="W203">
        <v>2.98772132658144E+18</v>
      </c>
      <c r="X203">
        <v>28149525578</v>
      </c>
      <c r="Y203" t="s">
        <v>501</v>
      </c>
    </row>
    <row r="204" spans="1:25" ht="12.6" customHeight="1" x14ac:dyDescent="0.3">
      <c r="A204" t="str">
        <f>"R"&amp;W204</f>
        <v>R3372540890047260000</v>
      </c>
      <c r="B204" t="s">
        <v>99</v>
      </c>
      <c r="C204">
        <v>460296228</v>
      </c>
      <c r="D204" t="b">
        <v>0</v>
      </c>
      <c r="E204" t="s">
        <v>100</v>
      </c>
      <c r="F204">
        <v>8.1</v>
      </c>
      <c r="G204">
        <v>10</v>
      </c>
      <c r="H204">
        <v>8.1</v>
      </c>
      <c r="I204" s="1" t="s">
        <v>101</v>
      </c>
      <c r="J204">
        <v>273256134</v>
      </c>
      <c r="K204" t="s">
        <v>82</v>
      </c>
      <c r="L204" t="s">
        <v>23</v>
      </c>
      <c r="M204" t="s">
        <v>102</v>
      </c>
      <c r="N204">
        <v>32</v>
      </c>
      <c r="O204" t="s">
        <v>103</v>
      </c>
      <c r="P204">
        <v>-38.373660000000001</v>
      </c>
      <c r="Q204">
        <v>145.12582</v>
      </c>
      <c r="R204">
        <v>0</v>
      </c>
      <c r="S204">
        <v>1080</v>
      </c>
      <c r="T204">
        <v>1080</v>
      </c>
      <c r="U204" t="b">
        <v>0</v>
      </c>
      <c r="V204" t="s">
        <v>104</v>
      </c>
      <c r="W204">
        <v>3.3725408900472602E+18</v>
      </c>
      <c r="X204">
        <v>28149525578</v>
      </c>
      <c r="Y204" t="s">
        <v>105</v>
      </c>
    </row>
    <row r="205" spans="1:25" ht="12.6" customHeight="1" x14ac:dyDescent="0.3">
      <c r="A205" t="str">
        <f>"R"&amp;W205</f>
        <v>R2831078860743600000</v>
      </c>
      <c r="B205" t="s">
        <v>876</v>
      </c>
      <c r="C205">
        <v>1564228391</v>
      </c>
      <c r="D205" t="b">
        <v>0</v>
      </c>
      <c r="E205" t="s">
        <v>877</v>
      </c>
      <c r="F205">
        <v>8.9</v>
      </c>
      <c r="G205">
        <v>10</v>
      </c>
      <c r="H205">
        <v>8.9</v>
      </c>
      <c r="I205" s="1" t="s">
        <v>878</v>
      </c>
      <c r="J205">
        <v>108996950898649</v>
      </c>
      <c r="K205" t="s">
        <v>82</v>
      </c>
      <c r="L205" t="s">
        <v>23</v>
      </c>
      <c r="M205" t="s">
        <v>879</v>
      </c>
      <c r="N205">
        <v>18</v>
      </c>
      <c r="O205" t="s">
        <v>876</v>
      </c>
      <c r="P205">
        <v>0</v>
      </c>
      <c r="Q205">
        <v>0</v>
      </c>
      <c r="R205">
        <v>5</v>
      </c>
      <c r="S205">
        <v>1080</v>
      </c>
      <c r="T205">
        <v>1080</v>
      </c>
      <c r="U205" t="b">
        <v>0</v>
      </c>
      <c r="V205" t="s">
        <v>880</v>
      </c>
      <c r="W205">
        <v>2.8310788607436001E+18</v>
      </c>
      <c r="X205">
        <v>28149525578</v>
      </c>
      <c r="Y205" t="s">
        <v>881</v>
      </c>
    </row>
    <row r="206" spans="1:25" ht="12.6" customHeight="1" x14ac:dyDescent="0.3">
      <c r="A206" t="str">
        <f>"R"&amp;W206</f>
        <v>R2760026339133080000</v>
      </c>
      <c r="B206" t="s">
        <v>1016</v>
      </c>
      <c r="C206">
        <v>13473139949</v>
      </c>
      <c r="D206" t="b">
        <v>0</v>
      </c>
      <c r="E206" t="s">
        <v>1017</v>
      </c>
      <c r="F206">
        <v>7.6</v>
      </c>
      <c r="G206">
        <v>10</v>
      </c>
      <c r="H206">
        <v>7.6</v>
      </c>
      <c r="I206" s="1" t="s">
        <v>1018</v>
      </c>
      <c r="J206">
        <v>277876212981776</v>
      </c>
      <c r="K206" t="s">
        <v>82</v>
      </c>
      <c r="L206" t="s">
        <v>23</v>
      </c>
      <c r="M206" t="s">
        <v>1019</v>
      </c>
      <c r="N206">
        <v>14</v>
      </c>
      <c r="O206" t="s">
        <v>1020</v>
      </c>
      <c r="P206">
        <v>0</v>
      </c>
      <c r="Q206">
        <v>0</v>
      </c>
      <c r="R206">
        <v>2</v>
      </c>
      <c r="S206">
        <v>640</v>
      </c>
      <c r="T206">
        <v>640</v>
      </c>
      <c r="U206" t="b">
        <v>0</v>
      </c>
      <c r="V206" t="s">
        <v>1021</v>
      </c>
      <c r="W206">
        <v>2.7600263391330801E+18</v>
      </c>
      <c r="X206">
        <v>28149525578</v>
      </c>
      <c r="Y206" t="s">
        <v>1022</v>
      </c>
    </row>
    <row r="207" spans="1:25" ht="12.6" customHeight="1" x14ac:dyDescent="0.3">
      <c r="A207" t="str">
        <f>"R"&amp;W207</f>
        <v>R2987730371379860000</v>
      </c>
      <c r="B207" t="s">
        <v>451</v>
      </c>
      <c r="C207">
        <v>1971339523</v>
      </c>
      <c r="D207" t="b">
        <v>0</v>
      </c>
      <c r="E207" t="s">
        <v>452</v>
      </c>
      <c r="F207">
        <v>9.1</v>
      </c>
      <c r="G207">
        <v>10</v>
      </c>
      <c r="H207">
        <v>9.1</v>
      </c>
      <c r="I207" s="1" t="s">
        <v>453</v>
      </c>
      <c r="J207">
        <v>6267593</v>
      </c>
      <c r="K207" t="s">
        <v>82</v>
      </c>
      <c r="L207" t="s">
        <v>23</v>
      </c>
      <c r="M207" t="s">
        <v>454</v>
      </c>
      <c r="N207">
        <v>22</v>
      </c>
      <c r="O207" t="s">
        <v>455</v>
      </c>
      <c r="P207">
        <v>0</v>
      </c>
      <c r="Q207">
        <v>0</v>
      </c>
      <c r="R207">
        <v>0</v>
      </c>
      <c r="S207">
        <v>1080</v>
      </c>
      <c r="T207">
        <v>1080</v>
      </c>
      <c r="U207" t="b">
        <v>0</v>
      </c>
      <c r="V207" t="s">
        <v>456</v>
      </c>
      <c r="W207">
        <v>2.98773037137986E+18</v>
      </c>
      <c r="X207">
        <v>28149525578</v>
      </c>
      <c r="Y207" t="s">
        <v>457</v>
      </c>
    </row>
    <row r="208" spans="1:25" ht="12.6" customHeight="1" x14ac:dyDescent="0.3">
      <c r="A208" t="str">
        <f>"R"&amp;W208</f>
        <v>R3221055719369980000</v>
      </c>
      <c r="B208" t="s">
        <v>349</v>
      </c>
      <c r="C208">
        <v>17317323948</v>
      </c>
      <c r="D208" t="b">
        <v>0</v>
      </c>
      <c r="E208" t="s">
        <v>350</v>
      </c>
      <c r="F208">
        <v>3.2</v>
      </c>
      <c r="G208">
        <v>5</v>
      </c>
      <c r="H208">
        <v>6.4</v>
      </c>
      <c r="I208" t="s">
        <v>351</v>
      </c>
      <c r="J208">
        <v>589062</v>
      </c>
      <c r="K208" t="s">
        <v>22</v>
      </c>
      <c r="L208" t="s">
        <v>23</v>
      </c>
      <c r="M208" t="s">
        <v>352</v>
      </c>
      <c r="N208">
        <v>21</v>
      </c>
      <c r="O208" t="s">
        <v>353</v>
      </c>
      <c r="P208">
        <v>0</v>
      </c>
      <c r="Q208">
        <v>0</v>
      </c>
      <c r="R208">
        <v>1</v>
      </c>
      <c r="S208">
        <v>1350</v>
      </c>
      <c r="T208">
        <v>1080</v>
      </c>
      <c r="U208" t="b">
        <v>0</v>
      </c>
      <c r="V208" t="s">
        <v>354</v>
      </c>
      <c r="W208">
        <v>3.2210557193699799E+18</v>
      </c>
      <c r="X208">
        <v>59083523664</v>
      </c>
      <c r="Y208" t="s">
        <v>355</v>
      </c>
    </row>
    <row r="209" spans="1:25" ht="12.6" customHeight="1" x14ac:dyDescent="0.3">
      <c r="A209" t="str">
        <f>"R"&amp;W209</f>
        <v>R3350189025658620000</v>
      </c>
      <c r="B209" t="s">
        <v>171</v>
      </c>
      <c r="C209">
        <v>6039447085</v>
      </c>
      <c r="D209" t="b">
        <v>0</v>
      </c>
      <c r="E209" t="s">
        <v>172</v>
      </c>
      <c r="F209">
        <v>4.2</v>
      </c>
      <c r="G209">
        <v>5</v>
      </c>
      <c r="H209">
        <v>8.4</v>
      </c>
      <c r="I209" s="1" t="s">
        <v>173</v>
      </c>
      <c r="J209">
        <v>110037847317211</v>
      </c>
      <c r="K209" t="s">
        <v>22</v>
      </c>
      <c r="L209" t="s">
        <v>23</v>
      </c>
      <c r="M209" t="s">
        <v>174</v>
      </c>
      <c r="N209">
        <v>17</v>
      </c>
      <c r="O209" t="s">
        <v>175</v>
      </c>
      <c r="P209">
        <v>-37.917340000000003</v>
      </c>
      <c r="Q209">
        <v>145.15124</v>
      </c>
      <c r="R209">
        <v>4</v>
      </c>
      <c r="S209">
        <v>1350</v>
      </c>
      <c r="T209">
        <v>1080</v>
      </c>
      <c r="U209" t="b">
        <v>0</v>
      </c>
      <c r="V209" t="s">
        <v>176</v>
      </c>
      <c r="W209">
        <v>3.3501890256586199E+18</v>
      </c>
      <c r="X209">
        <v>59083523664</v>
      </c>
      <c r="Y209" t="s">
        <v>177</v>
      </c>
    </row>
    <row r="210" spans="1:25" ht="12.6" customHeight="1" x14ac:dyDescent="0.3">
      <c r="A210" t="str">
        <f>"R"&amp;W210</f>
        <v>R2755596525160910000</v>
      </c>
      <c r="B210" t="s">
        <v>1101</v>
      </c>
      <c r="C210">
        <v>8550833038</v>
      </c>
      <c r="D210" t="b">
        <v>0</v>
      </c>
      <c r="E210" t="s">
        <v>1101</v>
      </c>
      <c r="F210">
        <v>6.3</v>
      </c>
      <c r="G210">
        <v>10</v>
      </c>
      <c r="H210">
        <v>6.3</v>
      </c>
      <c r="I210" s="1" t="s">
        <v>1102</v>
      </c>
      <c r="J210">
        <v>241641345</v>
      </c>
      <c r="K210" t="s">
        <v>82</v>
      </c>
      <c r="L210" t="s">
        <v>23</v>
      </c>
      <c r="M210" t="s">
        <v>1103</v>
      </c>
      <c r="N210">
        <v>10</v>
      </c>
      <c r="O210" t="s">
        <v>1104</v>
      </c>
      <c r="P210">
        <v>-36.354230000000001</v>
      </c>
      <c r="Q210">
        <v>146.32517000000001</v>
      </c>
      <c r="R210">
        <v>1</v>
      </c>
      <c r="S210">
        <v>750</v>
      </c>
      <c r="T210">
        <v>750</v>
      </c>
      <c r="U210" t="b">
        <v>0</v>
      </c>
      <c r="V210" t="s">
        <v>1105</v>
      </c>
      <c r="W210">
        <v>2.7555965251609098E+18</v>
      </c>
      <c r="X210">
        <v>28149525578</v>
      </c>
      <c r="Y210" t="s">
        <v>1106</v>
      </c>
    </row>
    <row r="211" spans="1:25" ht="12.6" customHeight="1" x14ac:dyDescent="0.3">
      <c r="A211" t="str">
        <f>"R"&amp;W211</f>
        <v>R3177545707091930000</v>
      </c>
      <c r="B211" t="s">
        <v>462</v>
      </c>
      <c r="C211">
        <v>53237540947</v>
      </c>
      <c r="D211" t="b">
        <v>0</v>
      </c>
      <c r="E211" t="s">
        <v>463</v>
      </c>
      <c r="F211">
        <v>4</v>
      </c>
      <c r="G211">
        <v>5</v>
      </c>
      <c r="H211">
        <v>8</v>
      </c>
      <c r="I211" t="s">
        <v>464</v>
      </c>
      <c r="J211">
        <v>101555699255529</v>
      </c>
      <c r="K211" t="s">
        <v>22</v>
      </c>
      <c r="L211" t="s">
        <v>23</v>
      </c>
      <c r="M211" t="s">
        <v>465</v>
      </c>
      <c r="N211">
        <v>25</v>
      </c>
      <c r="O211" t="s">
        <v>462</v>
      </c>
      <c r="P211">
        <v>0</v>
      </c>
      <c r="Q211">
        <v>0</v>
      </c>
      <c r="R211">
        <v>3</v>
      </c>
      <c r="S211">
        <v>1350</v>
      </c>
      <c r="T211">
        <v>1080</v>
      </c>
      <c r="U211" t="b">
        <v>0</v>
      </c>
      <c r="V211" t="s">
        <v>466</v>
      </c>
      <c r="W211">
        <v>3.1775457070919301E+18</v>
      </c>
      <c r="X211">
        <v>59083523664</v>
      </c>
      <c r="Y211" t="s">
        <v>467</v>
      </c>
    </row>
    <row r="212" spans="1:25" ht="12.6" customHeight="1" x14ac:dyDescent="0.3">
      <c r="A212" t="str">
        <f>"R"&amp;W212</f>
        <v>R2611786369731520000</v>
      </c>
      <c r="B212" t="s">
        <v>1245</v>
      </c>
      <c r="C212">
        <v>23220541000</v>
      </c>
      <c r="D212" t="b">
        <v>0</v>
      </c>
      <c r="E212" t="s">
        <v>1246</v>
      </c>
      <c r="F212">
        <v>7.3</v>
      </c>
      <c r="G212">
        <v>10</v>
      </c>
      <c r="H212">
        <v>7.3</v>
      </c>
      <c r="I212" s="1" t="s">
        <v>1247</v>
      </c>
      <c r="J212">
        <v>102370811265486</v>
      </c>
      <c r="K212" t="s">
        <v>82</v>
      </c>
      <c r="L212" t="s">
        <v>23</v>
      </c>
      <c r="M212" t="s">
        <v>1248</v>
      </c>
      <c r="N212">
        <v>17</v>
      </c>
      <c r="O212" t="s">
        <v>1249</v>
      </c>
      <c r="P212">
        <v>-38.405830000000002</v>
      </c>
      <c r="Q212">
        <v>144.81281999999999</v>
      </c>
      <c r="R212">
        <v>2</v>
      </c>
      <c r="S212">
        <v>640</v>
      </c>
      <c r="T212">
        <v>640</v>
      </c>
      <c r="U212" t="b">
        <v>0</v>
      </c>
      <c r="V212" t="s">
        <v>1250</v>
      </c>
      <c r="W212">
        <v>2.61178636973152E+18</v>
      </c>
      <c r="X212">
        <v>28149525578</v>
      </c>
      <c r="Y212" t="s">
        <v>1251</v>
      </c>
    </row>
    <row r="213" spans="1:25" ht="12.6" customHeight="1" x14ac:dyDescent="0.3">
      <c r="A213" t="str">
        <f>"R"&amp;W213</f>
        <v>R2916038979759230000</v>
      </c>
      <c r="B213" t="s">
        <v>632</v>
      </c>
      <c r="C213">
        <v>16643405559</v>
      </c>
      <c r="D213" t="b">
        <v>0</v>
      </c>
      <c r="E213" t="s">
        <v>633</v>
      </c>
      <c r="F213">
        <v>7.7</v>
      </c>
      <c r="G213">
        <v>10</v>
      </c>
      <c r="H213">
        <v>7.7</v>
      </c>
      <c r="I213" s="1" t="s">
        <v>634</v>
      </c>
      <c r="J213">
        <v>2344675742285690</v>
      </c>
      <c r="K213" t="s">
        <v>82</v>
      </c>
      <c r="L213" t="s">
        <v>23</v>
      </c>
      <c r="M213" t="s">
        <v>635</v>
      </c>
      <c r="N213">
        <v>9</v>
      </c>
      <c r="O213" t="s">
        <v>636</v>
      </c>
      <c r="P213">
        <v>-31.960609999999999</v>
      </c>
      <c r="Q213">
        <v>141.46179000000001</v>
      </c>
      <c r="R213">
        <v>0</v>
      </c>
      <c r="S213">
        <v>1079</v>
      </c>
      <c r="T213">
        <v>1080</v>
      </c>
      <c r="U213" t="b">
        <v>0</v>
      </c>
      <c r="V213" t="s">
        <v>637</v>
      </c>
      <c r="W213">
        <v>2.91603897975923E+18</v>
      </c>
      <c r="X213">
        <v>28149525578</v>
      </c>
      <c r="Y213" t="s">
        <v>638</v>
      </c>
    </row>
    <row r="214" spans="1:25" ht="12.6" customHeight="1" x14ac:dyDescent="0.3">
      <c r="A214" t="str">
        <f>"R"&amp;W214</f>
        <v>R2728882511508580000</v>
      </c>
      <c r="B214" t="s">
        <v>1082</v>
      </c>
      <c r="C214">
        <v>1663364422</v>
      </c>
      <c r="D214" t="b">
        <v>0</v>
      </c>
      <c r="E214" t="s">
        <v>1083</v>
      </c>
      <c r="F214">
        <v>7.7</v>
      </c>
      <c r="G214">
        <v>10</v>
      </c>
      <c r="H214">
        <v>7.7</v>
      </c>
      <c r="I214" s="1" t="s">
        <v>1084</v>
      </c>
      <c r="J214">
        <v>878550477</v>
      </c>
      <c r="K214" t="s">
        <v>82</v>
      </c>
      <c r="L214" t="s">
        <v>23</v>
      </c>
      <c r="M214" t="s">
        <v>1085</v>
      </c>
      <c r="N214">
        <v>14</v>
      </c>
      <c r="O214" t="s">
        <v>1086</v>
      </c>
      <c r="P214">
        <v>-37.825780000000002</v>
      </c>
      <c r="Q214">
        <v>145.00049999999999</v>
      </c>
      <c r="R214">
        <v>0</v>
      </c>
      <c r="S214">
        <v>750</v>
      </c>
      <c r="T214">
        <v>750</v>
      </c>
      <c r="U214" t="b">
        <v>0</v>
      </c>
      <c r="V214" t="s">
        <v>1087</v>
      </c>
      <c r="W214">
        <v>2.7288825115085798E+18</v>
      </c>
      <c r="X214">
        <v>28149525578</v>
      </c>
      <c r="Y214" t="s">
        <v>1088</v>
      </c>
    </row>
    <row r="215" spans="1:25" ht="12.6" customHeight="1" x14ac:dyDescent="0.3">
      <c r="A215" t="str">
        <f>"R"&amp;W215</f>
        <v>R2829629561937760000</v>
      </c>
      <c r="B215" t="s">
        <v>850</v>
      </c>
      <c r="C215">
        <v>41079819890</v>
      </c>
      <c r="D215" t="b">
        <v>0</v>
      </c>
      <c r="E215" t="s">
        <v>851</v>
      </c>
      <c r="F215">
        <v>7.6</v>
      </c>
      <c r="G215">
        <v>10</v>
      </c>
      <c r="H215">
        <v>7.6</v>
      </c>
      <c r="I215" s="1" t="s">
        <v>852</v>
      </c>
      <c r="J215">
        <v>1017410338</v>
      </c>
      <c r="K215" t="s">
        <v>82</v>
      </c>
      <c r="L215" t="s">
        <v>23</v>
      </c>
      <c r="M215" t="s">
        <v>853</v>
      </c>
      <c r="N215">
        <v>15</v>
      </c>
      <c r="O215" t="s">
        <v>854</v>
      </c>
      <c r="P215">
        <v>0</v>
      </c>
      <c r="Q215">
        <v>0</v>
      </c>
      <c r="R215">
        <v>0</v>
      </c>
      <c r="S215">
        <v>1080</v>
      </c>
      <c r="T215">
        <v>1080</v>
      </c>
      <c r="U215" t="b">
        <v>0</v>
      </c>
      <c r="V215" t="s">
        <v>855</v>
      </c>
      <c r="W215">
        <v>2.8296295619377603E+18</v>
      </c>
      <c r="X215">
        <v>28149525578</v>
      </c>
      <c r="Y215" t="s">
        <v>856</v>
      </c>
    </row>
    <row r="216" spans="1:25" ht="12.6" customHeight="1" x14ac:dyDescent="0.3">
      <c r="A216" t="str">
        <f>"R"&amp;W216</f>
        <v>R2702018546162310000</v>
      </c>
      <c r="B216" t="s">
        <v>1112</v>
      </c>
      <c r="C216">
        <v>25048143035</v>
      </c>
      <c r="D216" t="b">
        <v>0</v>
      </c>
      <c r="E216" t="s">
        <v>1113</v>
      </c>
      <c r="F216">
        <v>6.7</v>
      </c>
      <c r="G216">
        <v>10</v>
      </c>
      <c r="H216">
        <v>6.7</v>
      </c>
      <c r="I216" s="1" t="s">
        <v>1114</v>
      </c>
      <c r="K216" t="s">
        <v>82</v>
      </c>
      <c r="L216" t="s">
        <v>23</v>
      </c>
      <c r="M216" t="s">
        <v>1115</v>
      </c>
      <c r="N216">
        <v>21</v>
      </c>
      <c r="P216">
        <v>0</v>
      </c>
      <c r="Q216">
        <v>0</v>
      </c>
      <c r="R216">
        <v>1</v>
      </c>
      <c r="S216">
        <v>750</v>
      </c>
      <c r="T216">
        <v>750</v>
      </c>
      <c r="U216" t="b">
        <v>0</v>
      </c>
      <c r="V216" t="s">
        <v>1116</v>
      </c>
      <c r="W216">
        <v>2.7020185461623101E+18</v>
      </c>
      <c r="X216">
        <v>28149525578</v>
      </c>
      <c r="Y216" t="s">
        <v>1117</v>
      </c>
    </row>
    <row r="217" spans="1:25" ht="12.6" customHeight="1" x14ac:dyDescent="0.3">
      <c r="A217" t="str">
        <f>"R"&amp;W217</f>
        <v>R2883253068177020000</v>
      </c>
      <c r="B217" t="s">
        <v>692</v>
      </c>
      <c r="C217">
        <v>50208020523</v>
      </c>
      <c r="D217" t="b">
        <v>0</v>
      </c>
      <c r="E217" t="s">
        <v>693</v>
      </c>
      <c r="F217">
        <v>8.3000000000000007</v>
      </c>
      <c r="G217">
        <v>10</v>
      </c>
      <c r="H217">
        <v>8.3000000000000007</v>
      </c>
      <c r="I217" s="1" t="s">
        <v>694</v>
      </c>
      <c r="J217">
        <v>223121947</v>
      </c>
      <c r="K217" t="s">
        <v>82</v>
      </c>
      <c r="L217" t="s">
        <v>23</v>
      </c>
      <c r="M217" t="s">
        <v>695</v>
      </c>
      <c r="N217">
        <v>20</v>
      </c>
      <c r="O217" t="s">
        <v>696</v>
      </c>
      <c r="P217">
        <v>0</v>
      </c>
      <c r="Q217">
        <v>0</v>
      </c>
      <c r="R217">
        <v>2</v>
      </c>
      <c r="S217">
        <v>1080</v>
      </c>
      <c r="T217">
        <v>1080</v>
      </c>
      <c r="U217" t="b">
        <v>0</v>
      </c>
      <c r="V217" t="s">
        <v>697</v>
      </c>
      <c r="W217">
        <v>2.8832530681770199E+18</v>
      </c>
      <c r="X217">
        <v>28149525578</v>
      </c>
      <c r="Y217" t="s">
        <v>698</v>
      </c>
    </row>
    <row r="218" spans="1:25" ht="12.6" customHeight="1" x14ac:dyDescent="0.3">
      <c r="A218" t="str">
        <f>"R"&amp;W218</f>
        <v>R2856424674986690000</v>
      </c>
      <c r="B218" t="s">
        <v>780</v>
      </c>
      <c r="C218">
        <v>24914574314</v>
      </c>
      <c r="D218" t="b">
        <v>0</v>
      </c>
      <c r="E218" t="s">
        <v>781</v>
      </c>
      <c r="F218">
        <v>7.1</v>
      </c>
      <c r="G218">
        <v>10</v>
      </c>
      <c r="H218">
        <v>7.1</v>
      </c>
      <c r="I218" s="1" t="s">
        <v>782</v>
      </c>
      <c r="J218">
        <v>223902683</v>
      </c>
      <c r="K218" t="s">
        <v>82</v>
      </c>
      <c r="L218" t="s">
        <v>23</v>
      </c>
      <c r="M218" t="s">
        <v>783</v>
      </c>
      <c r="N218">
        <v>20</v>
      </c>
      <c r="O218" t="s">
        <v>784</v>
      </c>
      <c r="P218">
        <v>-26.404129999999999</v>
      </c>
      <c r="Q218">
        <v>153.07232999999999</v>
      </c>
      <c r="R218">
        <v>5</v>
      </c>
      <c r="S218">
        <v>1080</v>
      </c>
      <c r="T218">
        <v>1080</v>
      </c>
      <c r="U218" t="b">
        <v>0</v>
      </c>
      <c r="V218" t="s">
        <v>785</v>
      </c>
      <c r="W218">
        <v>2.85642467498669E+18</v>
      </c>
      <c r="X218">
        <v>28149525578</v>
      </c>
      <c r="Y218" t="s">
        <v>786</v>
      </c>
    </row>
    <row r="219" spans="1:25" ht="12.6" customHeight="1" x14ac:dyDescent="0.3">
      <c r="A219" t="str">
        <f>"R"&amp;W219</f>
        <v>R2590510240123110000</v>
      </c>
      <c r="B219" t="s">
        <v>1386</v>
      </c>
      <c r="C219">
        <v>7070874687</v>
      </c>
      <c r="D219" t="b">
        <v>0</v>
      </c>
      <c r="E219" t="s">
        <v>1387</v>
      </c>
      <c r="F219">
        <v>7.1</v>
      </c>
      <c r="G219">
        <v>10</v>
      </c>
      <c r="H219">
        <v>7.1</v>
      </c>
      <c r="I219" s="1" t="s">
        <v>1388</v>
      </c>
      <c r="J219">
        <v>1964579310525140</v>
      </c>
      <c r="K219" t="s">
        <v>82</v>
      </c>
      <c r="L219" t="s">
        <v>23</v>
      </c>
      <c r="M219" t="s">
        <v>1389</v>
      </c>
      <c r="N219">
        <v>13</v>
      </c>
      <c r="O219" t="s">
        <v>1386</v>
      </c>
      <c r="P219">
        <v>-38.063560000000003</v>
      </c>
      <c r="Q219">
        <v>145.50747000000001</v>
      </c>
      <c r="R219">
        <v>0</v>
      </c>
      <c r="S219">
        <v>1080</v>
      </c>
      <c r="T219">
        <v>1080</v>
      </c>
      <c r="U219" t="b">
        <v>0</v>
      </c>
      <c r="V219" t="s">
        <v>1390</v>
      </c>
      <c r="W219">
        <v>2.5905102401231099E+18</v>
      </c>
      <c r="X219">
        <v>28149525578</v>
      </c>
      <c r="Y219" t="s">
        <v>1391</v>
      </c>
    </row>
    <row r="220" spans="1:25" ht="12.6" customHeight="1" x14ac:dyDescent="0.3">
      <c r="A220" t="str">
        <f>"R"&amp;W220</f>
        <v>R2738198436464900000</v>
      </c>
      <c r="B220" t="s">
        <v>1067</v>
      </c>
      <c r="C220">
        <v>3034732979</v>
      </c>
      <c r="D220" t="b">
        <v>0</v>
      </c>
      <c r="E220" t="s">
        <v>1068</v>
      </c>
      <c r="F220">
        <v>7.4</v>
      </c>
      <c r="G220">
        <v>10</v>
      </c>
      <c r="H220">
        <v>7.4</v>
      </c>
      <c r="I220" s="1" t="s">
        <v>1069</v>
      </c>
      <c r="J220">
        <v>1030819890</v>
      </c>
      <c r="K220" t="s">
        <v>82</v>
      </c>
      <c r="L220" t="s">
        <v>23</v>
      </c>
      <c r="M220" t="s">
        <v>1070</v>
      </c>
      <c r="N220">
        <v>22</v>
      </c>
      <c r="O220" t="s">
        <v>1067</v>
      </c>
      <c r="P220">
        <v>-37.903680000000001</v>
      </c>
      <c r="Q220">
        <v>145.04092</v>
      </c>
      <c r="R220">
        <v>2</v>
      </c>
      <c r="S220">
        <v>750</v>
      </c>
      <c r="T220">
        <v>750</v>
      </c>
      <c r="U220" t="b">
        <v>0</v>
      </c>
      <c r="V220" t="s">
        <v>1071</v>
      </c>
      <c r="W220">
        <v>2.7381984364649001E+18</v>
      </c>
      <c r="X220">
        <v>28149525578</v>
      </c>
      <c r="Y220" t="s">
        <v>1072</v>
      </c>
    </row>
    <row r="221" spans="1:25" ht="12.6" customHeight="1" x14ac:dyDescent="0.3">
      <c r="A221" t="str">
        <f>"R"&amp;W221</f>
        <v>R2612899682548850000</v>
      </c>
      <c r="B221" t="s">
        <v>134</v>
      </c>
      <c r="C221">
        <v>664747083</v>
      </c>
      <c r="D221" t="b">
        <v>0</v>
      </c>
      <c r="E221" t="s">
        <v>135</v>
      </c>
      <c r="F221">
        <v>7.3</v>
      </c>
      <c r="G221">
        <v>10</v>
      </c>
      <c r="H221">
        <v>7.3</v>
      </c>
      <c r="I221" s="1" t="s">
        <v>1272</v>
      </c>
      <c r="J221">
        <v>604545116</v>
      </c>
      <c r="K221" t="s">
        <v>82</v>
      </c>
      <c r="L221" t="s">
        <v>23</v>
      </c>
      <c r="M221" t="s">
        <v>1273</v>
      </c>
      <c r="N221">
        <v>21</v>
      </c>
      <c r="O221" t="s">
        <v>134</v>
      </c>
      <c r="P221">
        <v>-38.165300000000002</v>
      </c>
      <c r="Q221">
        <v>145.18832</v>
      </c>
      <c r="R221">
        <v>2</v>
      </c>
      <c r="S221">
        <v>750</v>
      </c>
      <c r="T221">
        <v>750</v>
      </c>
      <c r="U221" t="b">
        <v>0</v>
      </c>
      <c r="V221" t="s">
        <v>1274</v>
      </c>
      <c r="W221">
        <v>2.6128996825488502E+18</v>
      </c>
      <c r="X221">
        <v>28149525578</v>
      </c>
      <c r="Y221" t="s">
        <v>1275</v>
      </c>
    </row>
    <row r="222" spans="1:25" ht="12.6" customHeight="1" x14ac:dyDescent="0.3">
      <c r="A222" t="str">
        <f>"R"&amp;W222</f>
        <v>R3147252688765260000</v>
      </c>
      <c r="B222" t="s">
        <v>134</v>
      </c>
      <c r="C222">
        <v>664747083</v>
      </c>
      <c r="D222" t="b">
        <v>0</v>
      </c>
      <c r="E222" t="s">
        <v>135</v>
      </c>
      <c r="F222">
        <v>8.1</v>
      </c>
      <c r="G222">
        <v>10</v>
      </c>
      <c r="H222">
        <v>8.1</v>
      </c>
      <c r="I222" s="1" t="s">
        <v>136</v>
      </c>
      <c r="J222">
        <v>604545116</v>
      </c>
      <c r="K222" t="s">
        <v>82</v>
      </c>
      <c r="L222" t="s">
        <v>23</v>
      </c>
      <c r="M222" t="s">
        <v>137</v>
      </c>
      <c r="N222">
        <v>18</v>
      </c>
      <c r="O222" t="s">
        <v>134</v>
      </c>
      <c r="P222">
        <v>-38.165300000000002</v>
      </c>
      <c r="Q222">
        <v>145.18832</v>
      </c>
      <c r="R222">
        <v>1</v>
      </c>
      <c r="S222">
        <v>750</v>
      </c>
      <c r="T222">
        <v>750</v>
      </c>
      <c r="U222" t="b">
        <v>0</v>
      </c>
      <c r="V222" t="s">
        <v>138</v>
      </c>
      <c r="W222">
        <v>3.1472526887652598E+18</v>
      </c>
      <c r="X222">
        <v>28149525578</v>
      </c>
      <c r="Y222" t="s">
        <v>139</v>
      </c>
    </row>
    <row r="223" spans="1:25" ht="12.6" customHeight="1" x14ac:dyDescent="0.3">
      <c r="A223" t="str">
        <f>"R"&amp;W223</f>
        <v>R2586135693827520000</v>
      </c>
      <c r="B223" t="s">
        <v>1400</v>
      </c>
      <c r="C223">
        <v>1718231155</v>
      </c>
      <c r="D223" t="b">
        <v>0</v>
      </c>
      <c r="E223" t="s">
        <v>1401</v>
      </c>
      <c r="F223">
        <v>9.1</v>
      </c>
      <c r="G223">
        <v>10</v>
      </c>
      <c r="H223">
        <v>9.1</v>
      </c>
      <c r="I223" s="1" t="s">
        <v>1402</v>
      </c>
      <c r="J223">
        <v>717821692</v>
      </c>
      <c r="K223" t="s">
        <v>82</v>
      </c>
      <c r="L223" t="s">
        <v>23</v>
      </c>
      <c r="M223" t="s">
        <v>1403</v>
      </c>
      <c r="N223">
        <v>12</v>
      </c>
      <c r="O223" t="s">
        <v>1404</v>
      </c>
      <c r="P223">
        <v>0</v>
      </c>
      <c r="Q223">
        <v>0</v>
      </c>
      <c r="R223">
        <v>0</v>
      </c>
      <c r="S223">
        <v>1079</v>
      </c>
      <c r="T223">
        <v>1080</v>
      </c>
      <c r="U223" t="b">
        <v>0</v>
      </c>
      <c r="V223" t="s">
        <v>1405</v>
      </c>
      <c r="W223">
        <v>2.58613569382752E+18</v>
      </c>
      <c r="X223">
        <v>28149525578</v>
      </c>
      <c r="Y223" t="s">
        <v>1406</v>
      </c>
    </row>
    <row r="224" spans="1:25" ht="12.6" customHeight="1" x14ac:dyDescent="0.3">
      <c r="A224" t="str">
        <f>"R"&amp;W224</f>
        <v>R2995492263922360000</v>
      </c>
      <c r="B224" t="s">
        <v>238</v>
      </c>
      <c r="C224">
        <v>10618795706</v>
      </c>
      <c r="D224" t="b">
        <v>0</v>
      </c>
      <c r="E224" t="s">
        <v>239</v>
      </c>
      <c r="F224">
        <v>8</v>
      </c>
      <c r="G224">
        <v>10</v>
      </c>
      <c r="H224">
        <v>8</v>
      </c>
      <c r="I224" s="1" t="s">
        <v>240</v>
      </c>
      <c r="J224">
        <v>214833753</v>
      </c>
      <c r="K224" t="s">
        <v>82</v>
      </c>
      <c r="L224" t="s">
        <v>23</v>
      </c>
      <c r="M224" t="s">
        <v>241</v>
      </c>
      <c r="N224">
        <v>14</v>
      </c>
      <c r="O224" t="s">
        <v>242</v>
      </c>
      <c r="P224">
        <v>-28.084769999999999</v>
      </c>
      <c r="Q224">
        <v>153.44883999999999</v>
      </c>
      <c r="R224">
        <v>0</v>
      </c>
      <c r="S224">
        <v>1080</v>
      </c>
      <c r="T224">
        <v>1080</v>
      </c>
      <c r="U224" t="b">
        <v>0</v>
      </c>
      <c r="V224" t="s">
        <v>243</v>
      </c>
      <c r="W224">
        <v>2.9954922639223598E+18</v>
      </c>
      <c r="X224">
        <v>28149525578</v>
      </c>
      <c r="Y224" t="s">
        <v>244</v>
      </c>
    </row>
    <row r="225" spans="1:25" ht="12.6" customHeight="1" x14ac:dyDescent="0.3">
      <c r="A225" t="str">
        <f>"R"&amp;W225</f>
        <v>R2916033061369790000</v>
      </c>
      <c r="B225" t="s">
        <v>685</v>
      </c>
      <c r="C225">
        <v>5496250378</v>
      </c>
      <c r="D225" t="b">
        <v>0</v>
      </c>
      <c r="E225" t="s">
        <v>686</v>
      </c>
      <c r="F225">
        <v>6.1</v>
      </c>
      <c r="G225">
        <v>10</v>
      </c>
      <c r="H225">
        <v>6.1</v>
      </c>
      <c r="I225" s="1" t="s">
        <v>687</v>
      </c>
      <c r="J225">
        <v>1994309794126350</v>
      </c>
      <c r="K225" t="s">
        <v>82</v>
      </c>
      <c r="L225" t="s">
        <v>23</v>
      </c>
      <c r="M225" t="s">
        <v>688</v>
      </c>
      <c r="N225">
        <v>13</v>
      </c>
      <c r="O225" t="s">
        <v>689</v>
      </c>
      <c r="P225">
        <v>-38.057870000000001</v>
      </c>
      <c r="Q225">
        <v>145.11788000000001</v>
      </c>
      <c r="R225">
        <v>0</v>
      </c>
      <c r="S225">
        <v>1080</v>
      </c>
      <c r="T225">
        <v>1080</v>
      </c>
      <c r="U225" t="b">
        <v>0</v>
      </c>
      <c r="V225" t="s">
        <v>690</v>
      </c>
      <c r="W225">
        <v>2.91603306136979E+18</v>
      </c>
      <c r="X225">
        <v>28149525578</v>
      </c>
      <c r="Y225" t="s">
        <v>691</v>
      </c>
    </row>
    <row r="226" spans="1:25" ht="12.6" customHeight="1" x14ac:dyDescent="0.3">
      <c r="A226" t="str">
        <f>"R"&amp;W226</f>
        <v>R2627981147699510000</v>
      </c>
      <c r="B226" t="s">
        <v>899</v>
      </c>
      <c r="C226">
        <v>572012292</v>
      </c>
      <c r="D226" t="b">
        <v>0</v>
      </c>
      <c r="E226" t="s">
        <v>900</v>
      </c>
      <c r="F226">
        <v>7.6</v>
      </c>
      <c r="G226">
        <v>10</v>
      </c>
      <c r="H226">
        <v>7.6</v>
      </c>
      <c r="I226" s="1" t="s">
        <v>1222</v>
      </c>
      <c r="J226">
        <v>1009486049</v>
      </c>
      <c r="K226" t="s">
        <v>82</v>
      </c>
      <c r="L226" t="s">
        <v>23</v>
      </c>
      <c r="M226" t="s">
        <v>1223</v>
      </c>
      <c r="N226">
        <v>12</v>
      </c>
      <c r="O226" t="s">
        <v>899</v>
      </c>
      <c r="P226">
        <v>-38.15945</v>
      </c>
      <c r="Q226">
        <v>145.14153999999999</v>
      </c>
      <c r="R226">
        <v>1</v>
      </c>
      <c r="S226">
        <v>640</v>
      </c>
      <c r="T226">
        <v>640</v>
      </c>
      <c r="U226" t="b">
        <v>0</v>
      </c>
      <c r="V226" t="s">
        <v>1224</v>
      </c>
      <c r="W226">
        <v>2.6279811476995098E+18</v>
      </c>
      <c r="X226">
        <v>28149525578</v>
      </c>
      <c r="Y226" t="s">
        <v>1225</v>
      </c>
    </row>
    <row r="227" spans="1:25" ht="12.6" customHeight="1" x14ac:dyDescent="0.3">
      <c r="A227" t="str">
        <f>"R"&amp;W227</f>
        <v>R2828904339882180000</v>
      </c>
      <c r="B227" t="s">
        <v>899</v>
      </c>
      <c r="C227">
        <v>572012292</v>
      </c>
      <c r="D227" t="b">
        <v>0</v>
      </c>
      <c r="E227" t="s">
        <v>900</v>
      </c>
      <c r="F227">
        <v>6.9</v>
      </c>
      <c r="G227">
        <v>10</v>
      </c>
      <c r="H227">
        <v>6.9</v>
      </c>
      <c r="I227" s="1" t="s">
        <v>901</v>
      </c>
      <c r="J227">
        <v>1009486049</v>
      </c>
      <c r="K227" t="s">
        <v>82</v>
      </c>
      <c r="L227" t="s">
        <v>23</v>
      </c>
      <c r="M227" t="s">
        <v>902</v>
      </c>
      <c r="N227">
        <v>16</v>
      </c>
      <c r="O227" t="s">
        <v>899</v>
      </c>
      <c r="P227">
        <v>-38.15945</v>
      </c>
      <c r="Q227">
        <v>145.14153999999999</v>
      </c>
      <c r="R227">
        <v>1</v>
      </c>
      <c r="S227">
        <v>1080</v>
      </c>
      <c r="T227">
        <v>1080</v>
      </c>
      <c r="U227" t="b">
        <v>0</v>
      </c>
      <c r="V227" t="s">
        <v>903</v>
      </c>
      <c r="W227">
        <v>2.8289043398821801E+18</v>
      </c>
      <c r="X227">
        <v>28149525578</v>
      </c>
      <c r="Y227" t="s">
        <v>904</v>
      </c>
    </row>
    <row r="228" spans="1:25" ht="12.6" customHeight="1" x14ac:dyDescent="0.3">
      <c r="A228" t="str">
        <f>"R"&amp;W228</f>
        <v>R2696532601568260000</v>
      </c>
      <c r="B228" t="s">
        <v>1135</v>
      </c>
      <c r="C228">
        <v>282410295</v>
      </c>
      <c r="D228" t="b">
        <v>1</v>
      </c>
      <c r="E228" t="s">
        <v>1136</v>
      </c>
      <c r="F228">
        <v>7.2</v>
      </c>
      <c r="G228">
        <v>10</v>
      </c>
      <c r="H228">
        <v>7.2</v>
      </c>
      <c r="I228" s="1" t="s">
        <v>1137</v>
      </c>
      <c r="J228">
        <v>656617381678051</v>
      </c>
      <c r="K228" t="s">
        <v>82</v>
      </c>
      <c r="L228" t="s">
        <v>23</v>
      </c>
      <c r="M228" t="s">
        <v>1138</v>
      </c>
      <c r="N228">
        <v>21</v>
      </c>
      <c r="O228" t="s">
        <v>1135</v>
      </c>
      <c r="P228">
        <v>-37.79439</v>
      </c>
      <c r="Q228">
        <v>144.9752</v>
      </c>
      <c r="R228">
        <v>0</v>
      </c>
      <c r="S228">
        <v>638</v>
      </c>
      <c r="T228">
        <v>640</v>
      </c>
      <c r="U228" t="b">
        <v>0</v>
      </c>
      <c r="V228" t="s">
        <v>1139</v>
      </c>
      <c r="W228">
        <v>2.6965326015682601E+18</v>
      </c>
      <c r="X228">
        <v>28149525578</v>
      </c>
      <c r="Y228" t="s">
        <v>1140</v>
      </c>
    </row>
    <row r="229" spans="1:25" ht="12.6" customHeight="1" x14ac:dyDescent="0.3">
      <c r="A229" t="str">
        <f>"R"&amp;W229</f>
        <v>R2590409973943940000</v>
      </c>
      <c r="B229" t="s">
        <v>87</v>
      </c>
      <c r="C229">
        <v>17538582744</v>
      </c>
      <c r="D229" t="b">
        <v>0</v>
      </c>
      <c r="E229" t="s">
        <v>88</v>
      </c>
      <c r="F229">
        <v>8.1999999999999993</v>
      </c>
      <c r="G229">
        <v>10</v>
      </c>
      <c r="H229">
        <v>8.1999999999999993</v>
      </c>
      <c r="I229" s="1" t="s">
        <v>1382</v>
      </c>
      <c r="J229">
        <v>384184294</v>
      </c>
      <c r="K229" t="s">
        <v>82</v>
      </c>
      <c r="L229" t="s">
        <v>23</v>
      </c>
      <c r="M229" t="s">
        <v>1383</v>
      </c>
      <c r="N229">
        <v>12</v>
      </c>
      <c r="O229" t="s">
        <v>87</v>
      </c>
      <c r="P229">
        <v>-38.079030000000003</v>
      </c>
      <c r="Q229">
        <v>145.48292000000001</v>
      </c>
      <c r="R229">
        <v>4</v>
      </c>
      <c r="S229">
        <v>1080</v>
      </c>
      <c r="T229">
        <v>1080</v>
      </c>
      <c r="U229" t="b">
        <v>0</v>
      </c>
      <c r="V229" t="s">
        <v>1384</v>
      </c>
      <c r="W229">
        <v>2.5904099739439401E+18</v>
      </c>
      <c r="X229">
        <v>28149525578</v>
      </c>
      <c r="Y229" t="s">
        <v>1385</v>
      </c>
    </row>
    <row r="230" spans="1:25" ht="12.6" customHeight="1" x14ac:dyDescent="0.3">
      <c r="A230" t="str">
        <f>"R"&amp;W230</f>
        <v>R3154966633148540000</v>
      </c>
      <c r="B230" t="s">
        <v>87</v>
      </c>
      <c r="C230">
        <v>17538582744</v>
      </c>
      <c r="D230" t="b">
        <v>0</v>
      </c>
      <c r="E230" t="s">
        <v>88</v>
      </c>
      <c r="F230">
        <v>6.2</v>
      </c>
      <c r="G230">
        <v>10</v>
      </c>
      <c r="H230">
        <v>6.2</v>
      </c>
      <c r="I230" s="1" t="s">
        <v>89</v>
      </c>
      <c r="J230">
        <v>384184294</v>
      </c>
      <c r="K230" t="s">
        <v>82</v>
      </c>
      <c r="L230" t="s">
        <v>23</v>
      </c>
      <c r="M230" t="s">
        <v>90</v>
      </c>
      <c r="N230">
        <v>11</v>
      </c>
      <c r="O230" t="s">
        <v>87</v>
      </c>
      <c r="P230">
        <v>-38.079030000000003</v>
      </c>
      <c r="Q230">
        <v>145.48292000000001</v>
      </c>
      <c r="R230">
        <v>0</v>
      </c>
      <c r="S230">
        <v>1080</v>
      </c>
      <c r="T230">
        <v>1080</v>
      </c>
      <c r="U230" t="b">
        <v>0</v>
      </c>
      <c r="V230" t="s">
        <v>91</v>
      </c>
      <c r="W230">
        <v>3.1549666331485399E+18</v>
      </c>
      <c r="X230">
        <v>28149525578</v>
      </c>
      <c r="Y230" t="s">
        <v>92</v>
      </c>
    </row>
    <row r="231" spans="1:25" ht="12.6" customHeight="1" x14ac:dyDescent="0.3">
      <c r="A231" t="str">
        <f>"R"&amp;W231</f>
        <v>R2837105793759470000</v>
      </c>
      <c r="B231" t="s">
        <v>706</v>
      </c>
      <c r="C231">
        <v>2265225544</v>
      </c>
      <c r="D231" t="b">
        <v>0</v>
      </c>
      <c r="E231" t="s">
        <v>707</v>
      </c>
      <c r="F231">
        <v>8.3000000000000007</v>
      </c>
      <c r="G231">
        <v>10</v>
      </c>
      <c r="H231">
        <v>8.3000000000000007</v>
      </c>
      <c r="I231" s="1" t="s">
        <v>819</v>
      </c>
      <c r="J231">
        <v>277088128</v>
      </c>
      <c r="K231" t="s">
        <v>82</v>
      </c>
      <c r="L231" t="s">
        <v>23</v>
      </c>
      <c r="M231" t="s">
        <v>820</v>
      </c>
      <c r="N231">
        <v>16</v>
      </c>
      <c r="O231" t="s">
        <v>710</v>
      </c>
      <c r="P231">
        <v>0</v>
      </c>
      <c r="Q231">
        <v>0</v>
      </c>
      <c r="R231">
        <v>1</v>
      </c>
      <c r="S231">
        <v>1079</v>
      </c>
      <c r="T231">
        <v>1080</v>
      </c>
      <c r="U231" t="b">
        <v>0</v>
      </c>
      <c r="V231" t="s">
        <v>821</v>
      </c>
      <c r="W231">
        <v>2.8371057937594701E+18</v>
      </c>
      <c r="X231">
        <v>28149525578</v>
      </c>
      <c r="Y231" t="s">
        <v>822</v>
      </c>
    </row>
    <row r="232" spans="1:25" ht="12.6" customHeight="1" x14ac:dyDescent="0.3">
      <c r="A232" t="str">
        <f>"R"&amp;W232</f>
        <v>R2883253888977190000</v>
      </c>
      <c r="B232" t="s">
        <v>706</v>
      </c>
      <c r="C232">
        <v>2265225544</v>
      </c>
      <c r="D232" t="b">
        <v>0</v>
      </c>
      <c r="E232" t="s">
        <v>707</v>
      </c>
      <c r="F232">
        <v>8.9</v>
      </c>
      <c r="G232">
        <v>10</v>
      </c>
      <c r="H232">
        <v>8.9</v>
      </c>
      <c r="I232" s="1" t="s">
        <v>708</v>
      </c>
      <c r="J232">
        <v>277088128</v>
      </c>
      <c r="K232" t="s">
        <v>82</v>
      </c>
      <c r="L232" t="s">
        <v>23</v>
      </c>
      <c r="M232" t="s">
        <v>709</v>
      </c>
      <c r="N232">
        <v>19</v>
      </c>
      <c r="O232" t="s">
        <v>710</v>
      </c>
      <c r="P232">
        <v>0</v>
      </c>
      <c r="Q232">
        <v>0</v>
      </c>
      <c r="R232">
        <v>1</v>
      </c>
      <c r="S232">
        <v>1080</v>
      </c>
      <c r="T232">
        <v>1080</v>
      </c>
      <c r="U232" t="b">
        <v>0</v>
      </c>
      <c r="V232" t="s">
        <v>711</v>
      </c>
      <c r="W232">
        <v>2.8832538889771899E+18</v>
      </c>
      <c r="X232">
        <v>28149525578</v>
      </c>
      <c r="Y232" t="s">
        <v>712</v>
      </c>
    </row>
    <row r="233" spans="1:25" ht="12.6" customHeight="1" x14ac:dyDescent="0.3">
      <c r="A233" t="str">
        <f>"R"&amp;W233</f>
        <v>R2728880202921800000</v>
      </c>
      <c r="B233" t="s">
        <v>1141</v>
      </c>
      <c r="C233">
        <v>5383645857</v>
      </c>
      <c r="D233" t="b">
        <v>0</v>
      </c>
      <c r="E233" t="s">
        <v>1142</v>
      </c>
      <c r="F233">
        <v>7.8</v>
      </c>
      <c r="G233">
        <v>10</v>
      </c>
      <c r="H233">
        <v>7.8</v>
      </c>
      <c r="I233" s="1" t="s">
        <v>1143</v>
      </c>
      <c r="J233">
        <v>300873660335556</v>
      </c>
      <c r="K233" t="s">
        <v>82</v>
      </c>
      <c r="L233" t="s">
        <v>23</v>
      </c>
      <c r="M233" t="s">
        <v>1144</v>
      </c>
      <c r="N233">
        <v>15</v>
      </c>
      <c r="O233" t="s">
        <v>1141</v>
      </c>
      <c r="P233">
        <v>-37.917340000000003</v>
      </c>
      <c r="Q233">
        <v>145.15124</v>
      </c>
      <c r="R233">
        <v>0</v>
      </c>
      <c r="S233">
        <v>640</v>
      </c>
      <c r="T233">
        <v>640</v>
      </c>
      <c r="U233" t="b">
        <v>0</v>
      </c>
      <c r="V233" t="s">
        <v>1145</v>
      </c>
      <c r="W233">
        <v>2.7288802029218002E+18</v>
      </c>
      <c r="X233">
        <v>28149525578</v>
      </c>
      <c r="Y233" t="s">
        <v>1146</v>
      </c>
    </row>
    <row r="234" spans="1:25" ht="12.6" customHeight="1" x14ac:dyDescent="0.3">
      <c r="A234" t="str">
        <f>"R"&amp;W234</f>
        <v>R2846206904919950000</v>
      </c>
      <c r="B234" t="s">
        <v>742</v>
      </c>
      <c r="C234">
        <v>43881171072</v>
      </c>
      <c r="D234" t="b">
        <v>0</v>
      </c>
      <c r="E234" t="s">
        <v>743</v>
      </c>
      <c r="F234">
        <v>8</v>
      </c>
      <c r="G234">
        <v>10</v>
      </c>
      <c r="H234">
        <v>8</v>
      </c>
      <c r="I234" s="1" t="s">
        <v>744</v>
      </c>
      <c r="K234" t="s">
        <v>82</v>
      </c>
      <c r="L234" t="s">
        <v>23</v>
      </c>
      <c r="M234" t="s">
        <v>745</v>
      </c>
      <c r="N234">
        <v>25</v>
      </c>
      <c r="P234">
        <v>0</v>
      </c>
      <c r="Q234">
        <v>0</v>
      </c>
      <c r="R234">
        <v>2</v>
      </c>
      <c r="S234">
        <v>1080</v>
      </c>
      <c r="T234">
        <v>1080</v>
      </c>
      <c r="U234" t="b">
        <v>0</v>
      </c>
      <c r="V234" t="s">
        <v>746</v>
      </c>
      <c r="W234">
        <v>2.8462069049199498E+18</v>
      </c>
      <c r="X234">
        <v>28149525578</v>
      </c>
      <c r="Y234" t="s">
        <v>747</v>
      </c>
    </row>
    <row r="235" spans="1:25" ht="12.6" customHeight="1" x14ac:dyDescent="0.3">
      <c r="A235" t="str">
        <f>"R"&amp;W235</f>
        <v>R2963834699727520000</v>
      </c>
      <c r="B235" t="s">
        <v>555</v>
      </c>
      <c r="C235">
        <v>13320334612</v>
      </c>
      <c r="D235" t="b">
        <v>0</v>
      </c>
      <c r="E235" t="s">
        <v>556</v>
      </c>
      <c r="F235">
        <v>8.1999999999999993</v>
      </c>
      <c r="G235">
        <v>10</v>
      </c>
      <c r="H235">
        <v>8.1999999999999993</v>
      </c>
      <c r="I235" s="1" t="s">
        <v>557</v>
      </c>
      <c r="J235">
        <v>279746544</v>
      </c>
      <c r="K235" t="s">
        <v>82</v>
      </c>
      <c r="L235" t="s">
        <v>23</v>
      </c>
      <c r="M235" t="s">
        <v>558</v>
      </c>
      <c r="N235">
        <v>21</v>
      </c>
      <c r="O235" t="s">
        <v>559</v>
      </c>
      <c r="P235">
        <v>0</v>
      </c>
      <c r="Q235">
        <v>0</v>
      </c>
      <c r="R235">
        <v>5</v>
      </c>
      <c r="S235">
        <v>1080</v>
      </c>
      <c r="T235">
        <v>1080</v>
      </c>
      <c r="U235" t="b">
        <v>0</v>
      </c>
      <c r="V235" t="s">
        <v>560</v>
      </c>
      <c r="W235">
        <v>2.9638346997275197E+18</v>
      </c>
      <c r="X235">
        <v>28149525578</v>
      </c>
      <c r="Y235" t="s">
        <v>561</v>
      </c>
    </row>
    <row r="236" spans="1:25" ht="12.6" customHeight="1" x14ac:dyDescent="0.3">
      <c r="A236" t="str">
        <f>"R"&amp;W236</f>
        <v>R2880377649144550000</v>
      </c>
      <c r="B236" t="s">
        <v>679</v>
      </c>
      <c r="C236">
        <v>10668060929</v>
      </c>
      <c r="D236" t="b">
        <v>0</v>
      </c>
      <c r="E236" t="s">
        <v>680</v>
      </c>
      <c r="F236">
        <v>8.1999999999999993</v>
      </c>
      <c r="G236">
        <v>10</v>
      </c>
      <c r="H236">
        <v>8.1999999999999993</v>
      </c>
      <c r="I236" s="1" t="s">
        <v>681</v>
      </c>
      <c r="K236" t="s">
        <v>82</v>
      </c>
      <c r="L236" t="s">
        <v>23</v>
      </c>
      <c r="M236" t="s">
        <v>682</v>
      </c>
      <c r="N236">
        <v>16</v>
      </c>
      <c r="P236">
        <v>-34.051699999999997</v>
      </c>
      <c r="Q236">
        <v>151.15342000000001</v>
      </c>
      <c r="R236">
        <v>2</v>
      </c>
      <c r="S236">
        <v>1080</v>
      </c>
      <c r="T236">
        <v>1080</v>
      </c>
      <c r="U236" t="b">
        <v>0</v>
      </c>
      <c r="V236" t="s">
        <v>683</v>
      </c>
      <c r="W236">
        <v>2.8803776491445499E+18</v>
      </c>
      <c r="X236">
        <v>28149525578</v>
      </c>
      <c r="Y236" t="s">
        <v>684</v>
      </c>
    </row>
    <row r="237" spans="1:25" ht="12.6" customHeight="1" x14ac:dyDescent="0.3">
      <c r="A237" t="str">
        <f>"R"&amp;W237</f>
        <v>R2879891449166310000</v>
      </c>
      <c r="B237" t="s">
        <v>654</v>
      </c>
      <c r="C237">
        <v>51780660658</v>
      </c>
      <c r="D237" t="b">
        <v>0</v>
      </c>
      <c r="E237" t="s">
        <v>654</v>
      </c>
      <c r="F237">
        <v>7.3</v>
      </c>
      <c r="G237">
        <v>10</v>
      </c>
      <c r="H237">
        <v>7.3</v>
      </c>
      <c r="I237" s="1" t="s">
        <v>655</v>
      </c>
      <c r="J237">
        <v>110697844884045</v>
      </c>
      <c r="K237" t="s">
        <v>82</v>
      </c>
      <c r="L237" t="s">
        <v>23</v>
      </c>
      <c r="M237" t="s">
        <v>656</v>
      </c>
      <c r="N237">
        <v>15</v>
      </c>
      <c r="O237" t="s">
        <v>657</v>
      </c>
      <c r="P237">
        <v>-34.033679999999997</v>
      </c>
      <c r="Q237">
        <v>151.08568</v>
      </c>
      <c r="R237">
        <v>2</v>
      </c>
      <c r="S237">
        <v>1080</v>
      </c>
      <c r="T237">
        <v>1080</v>
      </c>
      <c r="U237" t="b">
        <v>0</v>
      </c>
      <c r="V237" t="s">
        <v>658</v>
      </c>
      <c r="W237">
        <v>2.8798914491663099E+18</v>
      </c>
      <c r="X237">
        <v>28149525578</v>
      </c>
      <c r="Y237" t="s">
        <v>659</v>
      </c>
    </row>
    <row r="238" spans="1:25" ht="12.6" customHeight="1" x14ac:dyDescent="0.3">
      <c r="A238" t="str">
        <f>"R"&amp;W238</f>
        <v>R2602805478636150000</v>
      </c>
      <c r="B238" t="s">
        <v>955</v>
      </c>
      <c r="C238">
        <v>44906424975</v>
      </c>
      <c r="D238" t="b">
        <v>0</v>
      </c>
      <c r="E238" t="s">
        <v>956</v>
      </c>
      <c r="F238">
        <v>7.2</v>
      </c>
      <c r="G238">
        <v>10</v>
      </c>
      <c r="H238">
        <v>7.2</v>
      </c>
      <c r="I238" s="1" t="s">
        <v>1329</v>
      </c>
      <c r="J238">
        <v>832814713</v>
      </c>
      <c r="K238" t="s">
        <v>82</v>
      </c>
      <c r="L238" t="s">
        <v>23</v>
      </c>
      <c r="M238" t="s">
        <v>1330</v>
      </c>
      <c r="N238">
        <v>14</v>
      </c>
      <c r="O238" t="s">
        <v>955</v>
      </c>
      <c r="P238">
        <v>0</v>
      </c>
      <c r="Q238">
        <v>0</v>
      </c>
      <c r="R238">
        <v>1</v>
      </c>
      <c r="S238">
        <v>1080</v>
      </c>
      <c r="T238">
        <v>1080</v>
      </c>
      <c r="U238" t="b">
        <v>0</v>
      </c>
      <c r="V238" t="s">
        <v>1331</v>
      </c>
      <c r="W238">
        <v>2.6028054786361498E+18</v>
      </c>
      <c r="X238">
        <v>28149525578</v>
      </c>
      <c r="Y238" t="s">
        <v>1332</v>
      </c>
    </row>
    <row r="239" spans="1:25" ht="12.6" customHeight="1" x14ac:dyDescent="0.3">
      <c r="A239" t="str">
        <f>"R"&amp;W239</f>
        <v>R2673284522498680000</v>
      </c>
      <c r="B239" t="s">
        <v>955</v>
      </c>
      <c r="C239">
        <v>44906424975</v>
      </c>
      <c r="D239" t="b">
        <v>0</v>
      </c>
      <c r="E239" t="s">
        <v>956</v>
      </c>
      <c r="F239">
        <v>6.8</v>
      </c>
      <c r="G239">
        <v>10</v>
      </c>
      <c r="H239">
        <v>6.8</v>
      </c>
      <c r="I239" s="1" t="s">
        <v>1167</v>
      </c>
      <c r="J239">
        <v>832814713</v>
      </c>
      <c r="K239" t="s">
        <v>82</v>
      </c>
      <c r="L239" t="s">
        <v>23</v>
      </c>
      <c r="M239" t="s">
        <v>1168</v>
      </c>
      <c r="N239">
        <v>19</v>
      </c>
      <c r="O239" t="s">
        <v>955</v>
      </c>
      <c r="P239">
        <v>0</v>
      </c>
      <c r="Q239">
        <v>0</v>
      </c>
      <c r="R239">
        <v>1</v>
      </c>
      <c r="S239">
        <v>638</v>
      </c>
      <c r="T239">
        <v>640</v>
      </c>
      <c r="U239" t="b">
        <v>0</v>
      </c>
      <c r="V239" t="s">
        <v>1169</v>
      </c>
      <c r="W239">
        <v>2.6732845224986798E+18</v>
      </c>
      <c r="X239">
        <v>28149525578</v>
      </c>
      <c r="Y239" t="s">
        <v>1170</v>
      </c>
    </row>
    <row r="240" spans="1:25" ht="12.6" customHeight="1" x14ac:dyDescent="0.3">
      <c r="A240" t="str">
        <f>"R"&amp;W240</f>
        <v>R2805155889423430000</v>
      </c>
      <c r="B240" t="s">
        <v>955</v>
      </c>
      <c r="C240">
        <v>44906424975</v>
      </c>
      <c r="D240" t="b">
        <v>0</v>
      </c>
      <c r="E240" t="s">
        <v>956</v>
      </c>
      <c r="F240">
        <v>7</v>
      </c>
      <c r="G240">
        <v>10</v>
      </c>
      <c r="H240">
        <v>7</v>
      </c>
      <c r="I240" s="1" t="s">
        <v>957</v>
      </c>
      <c r="J240">
        <v>832814713</v>
      </c>
      <c r="K240" t="s">
        <v>82</v>
      </c>
      <c r="L240" t="s">
        <v>23</v>
      </c>
      <c r="M240" t="s">
        <v>958</v>
      </c>
      <c r="N240">
        <v>13</v>
      </c>
      <c r="O240" t="s">
        <v>955</v>
      </c>
      <c r="P240">
        <v>0</v>
      </c>
      <c r="Q240">
        <v>0</v>
      </c>
      <c r="R240">
        <v>3</v>
      </c>
      <c r="S240">
        <v>1079</v>
      </c>
      <c r="T240">
        <v>1080</v>
      </c>
      <c r="U240" t="b">
        <v>0</v>
      </c>
      <c r="V240" t="s">
        <v>959</v>
      </c>
      <c r="W240">
        <v>2.8051558894234301E+18</v>
      </c>
      <c r="X240">
        <v>28149525578</v>
      </c>
      <c r="Y240" t="s">
        <v>960</v>
      </c>
    </row>
    <row r="241" spans="1:25" ht="12.6" customHeight="1" x14ac:dyDescent="0.3">
      <c r="A241" t="str">
        <f>"R"&amp;W241</f>
        <v>R3308740691123000000</v>
      </c>
      <c r="B241" t="s">
        <v>321</v>
      </c>
      <c r="C241">
        <v>30240848</v>
      </c>
      <c r="D241" t="b">
        <v>0</v>
      </c>
      <c r="E241" t="s">
        <v>322</v>
      </c>
      <c r="F241">
        <v>3.9</v>
      </c>
      <c r="G241">
        <v>5</v>
      </c>
      <c r="H241">
        <v>7.8</v>
      </c>
      <c r="I241" s="1" t="s">
        <v>323</v>
      </c>
      <c r="J241">
        <v>946534761</v>
      </c>
      <c r="K241" t="s">
        <v>22</v>
      </c>
      <c r="L241" t="s">
        <v>23</v>
      </c>
      <c r="M241" t="s">
        <v>324</v>
      </c>
      <c r="N241">
        <v>16</v>
      </c>
      <c r="O241" t="s">
        <v>321</v>
      </c>
      <c r="P241">
        <v>-37.839350000000003</v>
      </c>
      <c r="Q241">
        <v>144.99802</v>
      </c>
      <c r="R241">
        <v>1</v>
      </c>
      <c r="S241">
        <v>1350</v>
      </c>
      <c r="T241">
        <v>1080</v>
      </c>
      <c r="U241" t="b">
        <v>0</v>
      </c>
      <c r="V241" t="s">
        <v>325</v>
      </c>
      <c r="W241">
        <v>3.3087406911229998E+18</v>
      </c>
      <c r="X241">
        <v>59083523664</v>
      </c>
      <c r="Y241" t="s">
        <v>326</v>
      </c>
    </row>
    <row r="242" spans="1:25" ht="12.6" customHeight="1" x14ac:dyDescent="0.3">
      <c r="A242" t="str">
        <f>"R"&amp;W242</f>
        <v>R2606390671884160000</v>
      </c>
      <c r="B242" t="s">
        <v>321</v>
      </c>
      <c r="C242">
        <v>30240848</v>
      </c>
      <c r="D242" t="b">
        <v>0</v>
      </c>
      <c r="E242" t="s">
        <v>322</v>
      </c>
      <c r="F242">
        <v>8.1</v>
      </c>
      <c r="G242">
        <v>10</v>
      </c>
      <c r="H242">
        <v>8.1</v>
      </c>
      <c r="I242" s="1" t="s">
        <v>1276</v>
      </c>
      <c r="J242">
        <v>946534761</v>
      </c>
      <c r="K242" t="s">
        <v>82</v>
      </c>
      <c r="L242" t="s">
        <v>23</v>
      </c>
      <c r="M242" t="s">
        <v>1277</v>
      </c>
      <c r="N242">
        <v>22</v>
      </c>
      <c r="O242" t="s">
        <v>321</v>
      </c>
      <c r="P242">
        <v>-37.839350000000003</v>
      </c>
      <c r="Q242">
        <v>144.99802</v>
      </c>
      <c r="R242">
        <v>1</v>
      </c>
      <c r="S242">
        <v>1080</v>
      </c>
      <c r="T242">
        <v>1080</v>
      </c>
      <c r="U242" t="b">
        <v>0</v>
      </c>
      <c r="V242" t="s">
        <v>1278</v>
      </c>
      <c r="W242">
        <v>2.60639067188416E+18</v>
      </c>
      <c r="X242">
        <v>28149525578</v>
      </c>
      <c r="Y242" t="s">
        <v>1279</v>
      </c>
    </row>
    <row r="243" spans="1:25" ht="12.6" customHeight="1" x14ac:dyDescent="0.3">
      <c r="A243" t="str">
        <f>"R"&amp;W243</f>
        <v>R2705014400820780000</v>
      </c>
      <c r="B243" t="s">
        <v>1118</v>
      </c>
      <c r="C243">
        <v>1044069369</v>
      </c>
      <c r="D243" t="b">
        <v>0</v>
      </c>
      <c r="E243" t="s">
        <v>1119</v>
      </c>
      <c r="F243">
        <v>6.1</v>
      </c>
      <c r="G243">
        <v>10</v>
      </c>
      <c r="H243">
        <v>6.1</v>
      </c>
      <c r="I243" s="1" t="s">
        <v>1120</v>
      </c>
      <c r="J243">
        <v>467668652</v>
      </c>
      <c r="K243" t="s">
        <v>82</v>
      </c>
      <c r="L243" t="s">
        <v>23</v>
      </c>
      <c r="M243" t="s">
        <v>1121</v>
      </c>
      <c r="N243">
        <v>15</v>
      </c>
      <c r="O243" t="s">
        <v>1122</v>
      </c>
      <c r="P243">
        <v>-37.755519999999997</v>
      </c>
      <c r="Q243">
        <v>144.90093999999999</v>
      </c>
      <c r="R243">
        <v>0</v>
      </c>
      <c r="S243">
        <v>640</v>
      </c>
      <c r="T243">
        <v>640</v>
      </c>
      <c r="U243" t="b">
        <v>0</v>
      </c>
      <c r="V243" t="s">
        <v>1123</v>
      </c>
      <c r="W243">
        <v>2.70501440082078E+18</v>
      </c>
      <c r="X243">
        <v>28149525578</v>
      </c>
      <c r="Y243" t="s">
        <v>1124</v>
      </c>
    </row>
    <row r="244" spans="1:25" ht="12.6" customHeight="1" x14ac:dyDescent="0.3">
      <c r="A244" t="str">
        <f>"R"&amp;W244</f>
        <v>R3455058965854570000</v>
      </c>
      <c r="B244" t="s">
        <v>19</v>
      </c>
      <c r="C244">
        <v>8379703190</v>
      </c>
      <c r="D244" t="b">
        <v>0</v>
      </c>
      <c r="E244" t="s">
        <v>20</v>
      </c>
      <c r="F244">
        <v>2.4</v>
      </c>
      <c r="G244">
        <v>5</v>
      </c>
      <c r="H244">
        <v>4.8</v>
      </c>
      <c r="I244" s="1" t="s">
        <v>21</v>
      </c>
      <c r="J244">
        <v>4965658</v>
      </c>
      <c r="K244" t="s">
        <v>22</v>
      </c>
      <c r="L244" t="s">
        <v>23</v>
      </c>
      <c r="M244" t="s">
        <v>24</v>
      </c>
      <c r="N244">
        <v>10</v>
      </c>
      <c r="O244" t="s">
        <v>25</v>
      </c>
      <c r="P244">
        <v>0</v>
      </c>
      <c r="Q244">
        <v>0</v>
      </c>
      <c r="R244">
        <v>0</v>
      </c>
      <c r="S244">
        <v>1350</v>
      </c>
      <c r="T244">
        <v>1080</v>
      </c>
      <c r="U244" t="b">
        <v>0</v>
      </c>
      <c r="V244" t="s">
        <v>26</v>
      </c>
      <c r="W244">
        <v>3.45505896585457E+18</v>
      </c>
      <c r="X244">
        <v>59083523664</v>
      </c>
      <c r="Y244" t="s">
        <v>27</v>
      </c>
    </row>
    <row r="245" spans="1:25" ht="12.6" customHeight="1" x14ac:dyDescent="0.3">
      <c r="A245" t="str">
        <f>"R"&amp;W245</f>
        <v>R2781172279969390000</v>
      </c>
      <c r="B245" t="s">
        <v>1010</v>
      </c>
      <c r="C245">
        <v>1408618711</v>
      </c>
      <c r="D245" t="b">
        <v>0</v>
      </c>
      <c r="E245" t="s">
        <v>1011</v>
      </c>
      <c r="F245">
        <v>6.4</v>
      </c>
      <c r="G245">
        <v>10</v>
      </c>
      <c r="H245">
        <v>6.4</v>
      </c>
      <c r="I245" s="1" t="s">
        <v>1012</v>
      </c>
      <c r="J245">
        <v>159630648</v>
      </c>
      <c r="K245" t="s">
        <v>82</v>
      </c>
      <c r="L245" t="s">
        <v>23</v>
      </c>
      <c r="M245" t="s">
        <v>1013</v>
      </c>
      <c r="N245">
        <v>12</v>
      </c>
      <c r="O245" t="s">
        <v>1010</v>
      </c>
      <c r="P245">
        <v>0</v>
      </c>
      <c r="Q245">
        <v>0</v>
      </c>
      <c r="R245">
        <v>0</v>
      </c>
      <c r="S245">
        <v>638</v>
      </c>
      <c r="T245">
        <v>640</v>
      </c>
      <c r="U245" t="b">
        <v>0</v>
      </c>
      <c r="V245" t="s">
        <v>1014</v>
      </c>
      <c r="W245">
        <v>2.7811722799693901E+18</v>
      </c>
      <c r="X245">
        <v>28149525578</v>
      </c>
      <c r="Y245" t="s">
        <v>1015</v>
      </c>
    </row>
    <row r="246" spans="1:25" ht="12.6" customHeight="1" x14ac:dyDescent="0.3">
      <c r="A246" t="str">
        <f>"R"&amp;W246</f>
        <v>R3289232840009090000</v>
      </c>
      <c r="B246" t="s">
        <v>297</v>
      </c>
      <c r="C246">
        <v>18484166947</v>
      </c>
      <c r="D246" t="b">
        <v>0</v>
      </c>
      <c r="E246" t="s">
        <v>298</v>
      </c>
      <c r="F246">
        <v>4.2</v>
      </c>
      <c r="G246">
        <v>5</v>
      </c>
      <c r="H246">
        <v>8.4</v>
      </c>
      <c r="I246" s="1" t="s">
        <v>299</v>
      </c>
      <c r="J246">
        <v>321222001403866</v>
      </c>
      <c r="K246" t="s">
        <v>22</v>
      </c>
      <c r="L246" t="s">
        <v>23</v>
      </c>
      <c r="M246" t="s">
        <v>300</v>
      </c>
      <c r="N246">
        <v>17</v>
      </c>
      <c r="O246" t="s">
        <v>301</v>
      </c>
      <c r="P246">
        <v>0</v>
      </c>
      <c r="Q246">
        <v>0</v>
      </c>
      <c r="R246">
        <v>2</v>
      </c>
      <c r="S246">
        <v>1350</v>
      </c>
      <c r="T246">
        <v>1080</v>
      </c>
      <c r="U246" t="b">
        <v>0</v>
      </c>
      <c r="V246" t="s">
        <v>302</v>
      </c>
      <c r="W246">
        <v>3.28923284000909E+18</v>
      </c>
      <c r="X246">
        <v>59083523664</v>
      </c>
      <c r="Y246" t="s">
        <v>303</v>
      </c>
    </row>
    <row r="247" spans="1:25" ht="12.6" customHeight="1" x14ac:dyDescent="0.3">
      <c r="A247" t="str">
        <f>"R"&amp;W247</f>
        <v>R3381283963645150000</v>
      </c>
      <c r="B247" t="s">
        <v>72</v>
      </c>
      <c r="C247">
        <v>7149995999</v>
      </c>
      <c r="D247" t="b">
        <v>0</v>
      </c>
      <c r="E247" t="s">
        <v>73</v>
      </c>
      <c r="F247">
        <v>2.4</v>
      </c>
      <c r="G247">
        <v>5</v>
      </c>
      <c r="H247">
        <v>4.8</v>
      </c>
      <c r="I247" s="1" t="s">
        <v>74</v>
      </c>
      <c r="J247">
        <v>110372768987552</v>
      </c>
      <c r="K247" t="s">
        <v>22</v>
      </c>
      <c r="L247" t="s">
        <v>23</v>
      </c>
      <c r="M247" t="s">
        <v>75</v>
      </c>
      <c r="N247">
        <v>13</v>
      </c>
      <c r="O247" t="s">
        <v>76</v>
      </c>
      <c r="P247">
        <v>-34.939579999999999</v>
      </c>
      <c r="Q247">
        <v>138.57178999999999</v>
      </c>
      <c r="R247">
        <v>2</v>
      </c>
      <c r="S247">
        <v>1350</v>
      </c>
      <c r="T247">
        <v>1080</v>
      </c>
      <c r="U247" t="b">
        <v>0</v>
      </c>
      <c r="V247" t="s">
        <v>77</v>
      </c>
      <c r="W247">
        <v>3.3812839636451502E+18</v>
      </c>
      <c r="X247">
        <v>59083523664</v>
      </c>
      <c r="Y247" t="s">
        <v>78</v>
      </c>
    </row>
    <row r="248" spans="1:25" ht="12.6" customHeight="1" x14ac:dyDescent="0.3">
      <c r="A248" t="str">
        <f>"R"&amp;W248</f>
        <v>R2781731841978430000</v>
      </c>
      <c r="B248" t="s">
        <v>966</v>
      </c>
      <c r="C248">
        <v>3673726804</v>
      </c>
      <c r="D248" t="b">
        <v>0</v>
      </c>
      <c r="E248" t="s">
        <v>967</v>
      </c>
      <c r="F248" s="1">
        <v>7.1</v>
      </c>
      <c r="G248" s="1">
        <v>10</v>
      </c>
      <c r="H248" s="1">
        <v>7.1</v>
      </c>
      <c r="I248" s="1" t="s">
        <v>968</v>
      </c>
      <c r="J248">
        <v>1523389981251500</v>
      </c>
      <c r="K248" t="s">
        <v>82</v>
      </c>
      <c r="L248" t="s">
        <v>23</v>
      </c>
      <c r="M248" t="s">
        <v>969</v>
      </c>
      <c r="N248">
        <v>14</v>
      </c>
      <c r="O248" t="s">
        <v>970</v>
      </c>
      <c r="P248">
        <v>-37.919550000000001</v>
      </c>
      <c r="Q248">
        <v>147.72434999999999</v>
      </c>
      <c r="R248">
        <v>1</v>
      </c>
      <c r="S248">
        <v>750</v>
      </c>
      <c r="T248">
        <v>750</v>
      </c>
      <c r="U248" t="b">
        <v>0</v>
      </c>
      <c r="V248" t="s">
        <v>971</v>
      </c>
      <c r="W248">
        <v>2.78173184197843E+18</v>
      </c>
      <c r="X248">
        <v>28149525578</v>
      </c>
      <c r="Y248" t="s">
        <v>972</v>
      </c>
    </row>
    <row r="249" spans="1:25" ht="12.6" customHeight="1" x14ac:dyDescent="0.3">
      <c r="A249" t="str">
        <f>"R"&amp;W249</f>
        <v>R2995497431330030000</v>
      </c>
      <c r="B249" t="s">
        <v>220</v>
      </c>
      <c r="C249">
        <v>5998067909</v>
      </c>
      <c r="D249" t="b">
        <v>0</v>
      </c>
      <c r="E249" t="s">
        <v>221</v>
      </c>
      <c r="F249">
        <v>7.1</v>
      </c>
      <c r="G249">
        <v>10</v>
      </c>
      <c r="H249">
        <v>7.1</v>
      </c>
      <c r="I249" s="1" t="s">
        <v>222</v>
      </c>
      <c r="J249">
        <v>857228593</v>
      </c>
      <c r="K249" t="s">
        <v>82</v>
      </c>
      <c r="L249" t="s">
        <v>23</v>
      </c>
      <c r="M249" t="s">
        <v>223</v>
      </c>
      <c r="N249">
        <v>6</v>
      </c>
      <c r="O249" t="s">
        <v>220</v>
      </c>
      <c r="P249">
        <v>-28.327649999999998</v>
      </c>
      <c r="Q249">
        <v>153.39841989999999</v>
      </c>
      <c r="R249">
        <v>1</v>
      </c>
      <c r="S249">
        <v>1080</v>
      </c>
      <c r="T249">
        <v>1080</v>
      </c>
      <c r="U249" t="b">
        <v>0</v>
      </c>
      <c r="V249" t="s">
        <v>224</v>
      </c>
      <c r="W249">
        <v>2.9954974313300301E+18</v>
      </c>
      <c r="X249">
        <v>28149525578</v>
      </c>
      <c r="Y249" t="s">
        <v>225</v>
      </c>
    </row>
    <row r="250" spans="1:25" ht="12.6" customHeight="1" x14ac:dyDescent="0.3">
      <c r="A250" t="str">
        <f>"R"&amp;W250</f>
        <v>R3493657845726620000</v>
      </c>
      <c r="B250" t="s">
        <v>37</v>
      </c>
      <c r="C250">
        <v>15008102687</v>
      </c>
      <c r="D250" t="b">
        <v>0</v>
      </c>
      <c r="E250" t="s">
        <v>38</v>
      </c>
      <c r="F250">
        <v>3.75</v>
      </c>
      <c r="G250">
        <v>5</v>
      </c>
      <c r="H250">
        <v>7.5</v>
      </c>
      <c r="I250" s="1" t="s">
        <v>39</v>
      </c>
      <c r="J250">
        <v>242542736</v>
      </c>
      <c r="K250" t="s">
        <v>22</v>
      </c>
      <c r="L250" t="s">
        <v>23</v>
      </c>
      <c r="M250" t="s">
        <v>40</v>
      </c>
      <c r="N250">
        <v>18</v>
      </c>
      <c r="O250" t="s">
        <v>41</v>
      </c>
      <c r="P250">
        <v>-37.658430000000003</v>
      </c>
      <c r="Q250">
        <v>145.37491</v>
      </c>
      <c r="R250">
        <v>4</v>
      </c>
      <c r="S250">
        <v>1350</v>
      </c>
      <c r="T250">
        <v>1080</v>
      </c>
      <c r="U250" t="b">
        <v>0</v>
      </c>
      <c r="V250" t="s">
        <v>42</v>
      </c>
      <c r="W250">
        <v>3.4936578457266202E+18</v>
      </c>
      <c r="X250">
        <v>59083523664</v>
      </c>
      <c r="Y250" t="s">
        <v>43</v>
      </c>
    </row>
    <row r="251" spans="1:25" ht="12.6" customHeight="1" x14ac:dyDescent="0.3">
      <c r="A251" t="str">
        <f>"R"&amp;W251</f>
        <v>R3261622758870310000</v>
      </c>
      <c r="B251" t="s">
        <v>304</v>
      </c>
      <c r="C251">
        <v>8534192362</v>
      </c>
      <c r="D251" t="b">
        <v>0</v>
      </c>
      <c r="E251" t="s">
        <v>305</v>
      </c>
      <c r="F251">
        <v>2.8</v>
      </c>
      <c r="G251">
        <v>5</v>
      </c>
      <c r="H251">
        <v>5.6</v>
      </c>
      <c r="I251" t="s">
        <v>306</v>
      </c>
      <c r="J251">
        <v>2467320743508760</v>
      </c>
      <c r="K251" t="s">
        <v>22</v>
      </c>
      <c r="L251" t="s">
        <v>23</v>
      </c>
      <c r="M251" t="s">
        <v>307</v>
      </c>
      <c r="N251">
        <v>16</v>
      </c>
      <c r="O251" t="s">
        <v>304</v>
      </c>
      <c r="P251">
        <v>0</v>
      </c>
      <c r="Q251">
        <v>0</v>
      </c>
      <c r="R251">
        <v>3</v>
      </c>
      <c r="S251">
        <v>1350</v>
      </c>
      <c r="T251">
        <v>1080</v>
      </c>
      <c r="U251" t="b">
        <v>0</v>
      </c>
      <c r="V251" t="s">
        <v>308</v>
      </c>
      <c r="W251">
        <v>3.2616227588703099E+18</v>
      </c>
      <c r="X251">
        <v>59083523664</v>
      </c>
      <c r="Y251" t="s">
        <v>309</v>
      </c>
    </row>
  </sheetData>
  <autoFilter ref="A1:Y251" xr:uid="{B22EE493-DB6A-45D2-9EEE-04CFEF677AC3}">
    <sortState xmlns:xlrd2="http://schemas.microsoft.com/office/spreadsheetml/2017/richdata2" ref="A2:Y251">
      <sortCondition ref="B1:B25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dataset_instagram-scraper-task_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EDNIE LOCKETT Genevieve</dc:creator>
  <cp:lastModifiedBy>EDNIE LOCKETT Genevieve</cp:lastModifiedBy>
  <dcterms:created xsi:type="dcterms:W3CDTF">2025-04-24T22:28:09Z</dcterms:created>
  <dcterms:modified xsi:type="dcterms:W3CDTF">2025-04-25T06:30:18Z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3081</vt:lpwstr>
  </property>
</Properties>
</file>