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YUNUS OZKAN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RABIA ASAL OZKAN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s="3" t="inlineStr">
        <is>
          <t>HUSEYIN CAGAN OZKAN (CHD)</t>
        </is>
      </c>
      <c r="B7" s="4" t="inlineStr">
        <is>
          <t>☐</t>
        </is>
      </c>
      <c r="C7" s="4" t="inlineStr">
        <is>
          <t>☐</t>
        </is>
      </c>
      <c r="D7" s="4" t="inlineStr">
        <is>
          <t>☐</t>
        </is>
      </c>
      <c r="E7" s="4" t="inlineStr">
        <is>
          <t>☐</t>
        </is>
      </c>
      <c r="F7" s="4" t="inlineStr">
        <is>
          <t>☐</t>
        </is>
      </c>
      <c r="G7" s="4" t="inlineStr">
        <is>
          <t>☐</t>
        </is>
      </c>
      <c r="H7" s="4" t="inlineStr">
        <is>
          <t>☐</t>
        </is>
      </c>
      <c r="I7" s="4" t="inlineStr">
        <is>
          <t>☐</t>
        </is>
      </c>
      <c r="J7" s="4" t="inlineStr">
        <is>
          <t>☐</t>
        </is>
      </c>
      <c r="K7" s="4" t="inlineStr">
        <is>
          <t>☐</t>
        </is>
      </c>
      <c r="L7" s="4" t="inlineStr">
        <is>
          <t>☐</t>
        </is>
      </c>
      <c r="M7" s="4" t="inlineStr">
        <is>
          <t>☐</t>
        </is>
      </c>
      <c r="N7" s="4" t="inlineStr">
        <is>
          <t>☐</t>
        </is>
      </c>
      <c r="O7" s="4" t="inlineStr">
        <is>
          <t>☐</t>
        </is>
      </c>
      <c r="P7" s="4" t="inlineStr">
        <is>
          <t>☐</t>
        </is>
      </c>
    </row>
    <row r="8">
      <c r="A8" t="inlineStr">
        <is>
          <t>İLKER ÖNCÜLOKUR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s="3" t="inlineStr">
        <is>
          <t>EREN ÖNCÜLOKUR (CHD)</t>
        </is>
      </c>
      <c r="B9" s="4" t="inlineStr">
        <is>
          <t>☐</t>
        </is>
      </c>
      <c r="C9" s="4" t="inlineStr">
        <is>
          <t>☐</t>
        </is>
      </c>
      <c r="D9" s="4" t="inlineStr">
        <is>
          <t>☐</t>
        </is>
      </c>
      <c r="E9" s="4" t="inlineStr">
        <is>
          <t>☐</t>
        </is>
      </c>
      <c r="F9" s="4" t="inlineStr">
        <is>
          <t>☐</t>
        </is>
      </c>
      <c r="G9" s="4" t="inlineStr">
        <is>
          <t>☐</t>
        </is>
      </c>
      <c r="H9" s="4" t="inlineStr">
        <is>
          <t>☐</t>
        </is>
      </c>
      <c r="I9" s="4" t="inlineStr">
        <is>
          <t>☐</t>
        </is>
      </c>
      <c r="J9" s="4" t="inlineStr">
        <is>
          <t>☐</t>
        </is>
      </c>
      <c r="K9" s="4" t="inlineStr">
        <is>
          <t>☐</t>
        </is>
      </c>
      <c r="L9" s="4" t="inlineStr">
        <is>
          <t>☐</t>
        </is>
      </c>
      <c r="M9" s="4" t="inlineStr">
        <is>
          <t>☐</t>
        </is>
      </c>
      <c r="N9" s="4" t="inlineStr">
        <is>
          <t>☐</t>
        </is>
      </c>
      <c r="O9" s="4" t="inlineStr">
        <is>
          <t>☐</t>
        </is>
      </c>
      <c r="P9" s="4" t="inlineStr">
        <is>
          <t>☐</t>
        </is>
      </c>
    </row>
    <row r="10">
      <c r="A10" t="inlineStr">
        <is>
          <t>ESİN ÖNCÜLOKUR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s="3" t="inlineStr">
        <is>
          <t>ELİS ÖNCÜLOKUR (CHD)</t>
        </is>
      </c>
      <c r="B11" s="4" t="inlineStr">
        <is>
          <t>☐</t>
        </is>
      </c>
      <c r="C11" s="4" t="inlineStr">
        <is>
          <t>☐</t>
        </is>
      </c>
      <c r="D11" s="4" t="inlineStr">
        <is>
          <t>☐</t>
        </is>
      </c>
      <c r="E11" s="4" t="inlineStr">
        <is>
          <t>☐</t>
        </is>
      </c>
      <c r="F11" s="4" t="inlineStr">
        <is>
          <t>☐</t>
        </is>
      </c>
      <c r="G11" s="4" t="inlineStr">
        <is>
          <t>☐</t>
        </is>
      </c>
      <c r="H11" s="4" t="inlineStr">
        <is>
          <t>☐</t>
        </is>
      </c>
      <c r="I11" s="4" t="inlineStr">
        <is>
          <t>☐</t>
        </is>
      </c>
      <c r="J11" s="4" t="inlineStr">
        <is>
          <t>☐</t>
        </is>
      </c>
      <c r="K11" s="4" t="inlineStr">
        <is>
          <t>☐</t>
        </is>
      </c>
      <c r="L11" s="4" t="inlineStr">
        <is>
          <t>☐</t>
        </is>
      </c>
      <c r="M11" s="4" t="inlineStr">
        <is>
          <t>☐</t>
        </is>
      </c>
      <c r="N11" s="4" t="inlineStr">
        <is>
          <t>☐</t>
        </is>
      </c>
      <c r="O11" s="4" t="inlineStr">
        <is>
          <t>☐</t>
        </is>
      </c>
      <c r="P11" s="4" t="inlineStr">
        <is>
          <t>☐</t>
        </is>
      </c>
    </row>
    <row r="12">
      <c r="A12" t="inlineStr">
        <is>
          <t>ASLIHAN GÖKTAŞ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GULLU ALTUN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NEVAYDIN YUSUF RIZA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NURDZHIHAN KEMAL RIZA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SAFİYE DUVA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ZERRIN SIPAHIOĞLU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NESRIN AVCU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BERNA KABİL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HACI MUSTAFA SOYATA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AYŞEGÜL ERSAVAŞ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ZEYNEP ERDEM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SEVDA KOÇ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MERVE KOÇ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OGUZHAN ÖNEY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HİLAL ÖNEY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SİNAN MADEN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GÜL MADEN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s="3" t="inlineStr">
        <is>
          <t>POYRAZ AYTAÇ MADEN (CHD)</t>
        </is>
      </c>
      <c r="B29" s="4" t="inlineStr">
        <is>
          <t>☐</t>
        </is>
      </c>
      <c r="C29" s="4" t="inlineStr">
        <is>
          <t>☐</t>
        </is>
      </c>
      <c r="D29" s="4" t="inlineStr">
        <is>
          <t>☐</t>
        </is>
      </c>
      <c r="E29" s="4" t="inlineStr">
        <is>
          <t>☐</t>
        </is>
      </c>
      <c r="F29" s="4" t="inlineStr">
        <is>
          <t>☐</t>
        </is>
      </c>
      <c r="G29" s="4" t="inlineStr">
        <is>
          <t>☐</t>
        </is>
      </c>
      <c r="H29" s="4" t="inlineStr">
        <is>
          <t>☐</t>
        </is>
      </c>
      <c r="I29" s="4" t="inlineStr">
        <is>
          <t>☐</t>
        </is>
      </c>
      <c r="J29" s="4" t="inlineStr">
        <is>
          <t>☐</t>
        </is>
      </c>
      <c r="K29" s="4" t="inlineStr">
        <is>
          <t>☐</t>
        </is>
      </c>
      <c r="L29" s="4" t="inlineStr">
        <is>
          <t>☐</t>
        </is>
      </c>
      <c r="M29" s="4" t="inlineStr">
        <is>
          <t>☐</t>
        </is>
      </c>
      <c r="N29" s="4" t="inlineStr">
        <is>
          <t>☐</t>
        </is>
      </c>
      <c r="O29" s="4" t="inlineStr">
        <is>
          <t>☐</t>
        </is>
      </c>
      <c r="P29" s="4" t="inlineStr">
        <is>
          <t>☐</t>
        </is>
      </c>
    </row>
    <row r="30">
      <c r="A30" t="inlineStr">
        <is>
          <t>KIYMET ÖZÇELİK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s="3" t="inlineStr">
        <is>
          <t>ALPHAN MANAS ÖZÇELİK (CHD)</t>
        </is>
      </c>
      <c r="B31" s="4" t="inlineStr">
        <is>
          <t>☐</t>
        </is>
      </c>
      <c r="C31" s="4" t="inlineStr">
        <is>
          <t>☐</t>
        </is>
      </c>
      <c r="D31" s="4" t="inlineStr">
        <is>
          <t>☐</t>
        </is>
      </c>
      <c r="E31" s="4" t="inlineStr">
        <is>
          <t>☐</t>
        </is>
      </c>
      <c r="F31" s="4" t="inlineStr">
        <is>
          <t>☐</t>
        </is>
      </c>
      <c r="G31" s="4" t="inlineStr">
        <is>
          <t>☐</t>
        </is>
      </c>
      <c r="H31" s="4" t="inlineStr">
        <is>
          <t>☐</t>
        </is>
      </c>
      <c r="I31" s="4" t="inlineStr">
        <is>
          <t>☐</t>
        </is>
      </c>
      <c r="J31" s="4" t="inlineStr">
        <is>
          <t>☐</t>
        </is>
      </c>
      <c r="K31" s="4" t="inlineStr">
        <is>
          <t>☐</t>
        </is>
      </c>
      <c r="L31" s="4" t="inlineStr">
        <is>
          <t>☐</t>
        </is>
      </c>
      <c r="M31" s="4" t="inlineStr">
        <is>
          <t>☐</t>
        </is>
      </c>
      <c r="N31" s="4" t="inlineStr">
        <is>
          <t>☐</t>
        </is>
      </c>
      <c r="O31" s="4" t="inlineStr">
        <is>
          <t>☐</t>
        </is>
      </c>
      <c r="P31" s="4" t="inlineStr">
        <is>
          <t>☐</t>
        </is>
      </c>
    </row>
    <row r="32">
      <c r="A32" s="3" t="inlineStr">
        <is>
          <t>DEFNE SU ÖZÇELİK (CHD)</t>
        </is>
      </c>
      <c r="B32" s="4" t="inlineStr">
        <is>
          <t>☐</t>
        </is>
      </c>
      <c r="C32" s="4" t="inlineStr">
        <is>
          <t>☐</t>
        </is>
      </c>
      <c r="D32" s="4" t="inlineStr">
        <is>
          <t>☐</t>
        </is>
      </c>
      <c r="E32" s="4" t="inlineStr">
        <is>
          <t>☐</t>
        </is>
      </c>
      <c r="F32" s="4" t="inlineStr">
        <is>
          <t>☐</t>
        </is>
      </c>
      <c r="G32" s="4" t="inlineStr">
        <is>
          <t>☐</t>
        </is>
      </c>
      <c r="H32" s="4" t="inlineStr">
        <is>
          <t>☐</t>
        </is>
      </c>
      <c r="I32" s="4" t="inlineStr">
        <is>
          <t>☐</t>
        </is>
      </c>
      <c r="J32" s="4" t="inlineStr">
        <is>
          <t>☐</t>
        </is>
      </c>
      <c r="K32" s="4" t="inlineStr">
        <is>
          <t>☐</t>
        </is>
      </c>
      <c r="L32" s="4" t="inlineStr">
        <is>
          <t>☐</t>
        </is>
      </c>
      <c r="M32" s="4" t="inlineStr">
        <is>
          <t>☐</t>
        </is>
      </c>
      <c r="N32" s="4" t="inlineStr">
        <is>
          <t>☐</t>
        </is>
      </c>
      <c r="O32" s="4" t="inlineStr">
        <is>
          <t>☐</t>
        </is>
      </c>
      <c r="P32" s="4" t="inlineStr">
        <is>
          <t>☐</t>
        </is>
      </c>
    </row>
    <row r="33">
      <c r="A33" t="inlineStr">
        <is>
          <t>NUR OĞUZ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ÖMER TUĞRUL OĞUZ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s="3" t="inlineStr">
        <is>
          <t>NİL İPEK OĞUZ (CHD)</t>
        </is>
      </c>
      <c r="B35" s="4" t="inlineStr">
        <is>
          <t>☐</t>
        </is>
      </c>
      <c r="C35" s="4" t="inlineStr">
        <is>
          <t>☐</t>
        </is>
      </c>
      <c r="D35" s="4" t="inlineStr">
        <is>
          <t>☐</t>
        </is>
      </c>
      <c r="E35" s="4" t="inlineStr">
        <is>
          <t>☐</t>
        </is>
      </c>
      <c r="F35" s="4" t="inlineStr">
        <is>
          <t>☐</t>
        </is>
      </c>
      <c r="G35" s="4" t="inlineStr">
        <is>
          <t>☐</t>
        </is>
      </c>
      <c r="H35" s="4" t="inlineStr">
        <is>
          <t>☐</t>
        </is>
      </c>
      <c r="I35" s="4" t="inlineStr">
        <is>
          <t>☐</t>
        </is>
      </c>
      <c r="J35" s="4" t="inlineStr">
        <is>
          <t>☐</t>
        </is>
      </c>
      <c r="K35" s="4" t="inlineStr">
        <is>
          <t>☐</t>
        </is>
      </c>
      <c r="L35" s="4" t="inlineStr">
        <is>
          <t>☐</t>
        </is>
      </c>
      <c r="M35" s="4" t="inlineStr">
        <is>
          <t>☐</t>
        </is>
      </c>
      <c r="N35" s="4" t="inlineStr">
        <is>
          <t>☐</t>
        </is>
      </c>
      <c r="O35" s="4" t="inlineStr">
        <is>
          <t>☐</t>
        </is>
      </c>
      <c r="P35" s="4" t="inlineStr">
        <is>
          <t>☐</t>
        </is>
      </c>
    </row>
    <row r="36">
      <c r="A36" t="inlineStr">
        <is>
          <t>ADEM ÖZGÜR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FATMA ÇAVDAR ÖZGÜR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İSABEL RAİKA DURUSOY ONMUS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t="inlineStr">
        <is>
          <t>AHMET BULUT</t>
        </is>
      </c>
      <c r="B39" s="2" t="inlineStr">
        <is>
          <t>☐</t>
        </is>
      </c>
      <c r="C39" s="2" t="inlineStr">
        <is>
          <t>☐</t>
        </is>
      </c>
      <c r="D39" s="2" t="inlineStr">
        <is>
          <t>☐</t>
        </is>
      </c>
      <c r="E39" s="2" t="inlineStr">
        <is>
          <t>☐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>
        <is>
          <t>☐</t>
        </is>
      </c>
      <c r="K39" s="2" t="inlineStr">
        <is>
          <t>☐</t>
        </is>
      </c>
      <c r="L39" s="2" t="inlineStr">
        <is>
          <t>☐</t>
        </is>
      </c>
      <c r="M39" s="2" t="inlineStr">
        <is>
          <t>☐</t>
        </is>
      </c>
      <c r="N39" s="2" t="inlineStr">
        <is>
          <t>☐</t>
        </is>
      </c>
      <c r="O39" s="2" t="inlineStr">
        <is>
          <t>☐</t>
        </is>
      </c>
      <c r="P39" s="2" t="inlineStr">
        <is>
          <t>☐</t>
        </is>
      </c>
    </row>
    <row r="40">
      <c r="A40" t="inlineStr">
        <is>
          <t>KRASIMIRA KRASIMIROVA BULUT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ERCAN SUBAŞI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t="inlineStr">
        <is>
          <t>GÜRAY SUBAŞI</t>
        </is>
      </c>
      <c r="B42" s="2" t="inlineStr">
        <is>
          <t>☐</t>
        </is>
      </c>
      <c r="C42" s="2" t="inlineStr">
        <is>
          <t>☐</t>
        </is>
      </c>
      <c r="D42" s="2" t="inlineStr">
        <is>
          <t>☐</t>
        </is>
      </c>
      <c r="E42" s="2" t="inlineStr">
        <is>
          <t>☐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>
        <is>
          <t>☐</t>
        </is>
      </c>
      <c r="K42" s="2" t="inlineStr">
        <is>
          <t>☐</t>
        </is>
      </c>
      <c r="L42" s="2" t="inlineStr">
        <is>
          <t>☐</t>
        </is>
      </c>
      <c r="M42" s="2" t="inlineStr">
        <is>
          <t>☐</t>
        </is>
      </c>
      <c r="N42" s="2" t="inlineStr">
        <is>
          <t>☐</t>
        </is>
      </c>
      <c r="O42" s="2" t="inlineStr">
        <is>
          <t>☐</t>
        </is>
      </c>
      <c r="P42" s="2" t="inlineStr">
        <is>
          <t>☐</t>
        </is>
      </c>
    </row>
    <row r="43">
      <c r="A43" s="3" t="inlineStr">
        <is>
          <t>İKRANUR SUBAŞI (CHD)</t>
        </is>
      </c>
      <c r="B43" s="4" t="inlineStr">
        <is>
          <t>☐</t>
        </is>
      </c>
      <c r="C43" s="4" t="inlineStr">
        <is>
          <t>☐</t>
        </is>
      </c>
      <c r="D43" s="4" t="inlineStr">
        <is>
          <t>☐</t>
        </is>
      </c>
      <c r="E43" s="4" t="inlineStr">
        <is>
          <t>☐</t>
        </is>
      </c>
      <c r="F43" s="4" t="inlineStr">
        <is>
          <t>☐</t>
        </is>
      </c>
      <c r="G43" s="4" t="inlineStr">
        <is>
          <t>☐</t>
        </is>
      </c>
      <c r="H43" s="4" t="inlineStr">
        <is>
          <t>☐</t>
        </is>
      </c>
      <c r="I43" s="4" t="inlineStr">
        <is>
          <t>☐</t>
        </is>
      </c>
      <c r="J43" s="4" t="inlineStr">
        <is>
          <t>☐</t>
        </is>
      </c>
      <c r="K43" s="4" t="inlineStr">
        <is>
          <t>☐</t>
        </is>
      </c>
      <c r="L43" s="4" t="inlineStr">
        <is>
          <t>☐</t>
        </is>
      </c>
      <c r="M43" s="4" t="inlineStr">
        <is>
          <t>☐</t>
        </is>
      </c>
      <c r="N43" s="4" t="inlineStr">
        <is>
          <t>☐</t>
        </is>
      </c>
      <c r="O43" s="4" t="inlineStr">
        <is>
          <t>☐</t>
        </is>
      </c>
      <c r="P43" s="4" t="inlineStr">
        <is>
          <t>☐</t>
        </is>
      </c>
    </row>
    <row r="44">
      <c r="A44" t="inlineStr">
        <is>
          <t>SELMA LÜY YURTSEVEN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s="3" t="inlineStr">
        <is>
          <t>MURAT TARIK YURTSEVEN (CHD)</t>
        </is>
      </c>
      <c r="B45" s="4" t="inlineStr">
        <is>
          <t>☐</t>
        </is>
      </c>
      <c r="C45" s="4" t="inlineStr">
        <is>
          <t>☐</t>
        </is>
      </c>
      <c r="D45" s="4" t="inlineStr">
        <is>
          <t>☐</t>
        </is>
      </c>
      <c r="E45" s="4" t="inlineStr">
        <is>
          <t>☐</t>
        </is>
      </c>
      <c r="F45" s="4" t="inlineStr">
        <is>
          <t>☐</t>
        </is>
      </c>
      <c r="G45" s="4" t="inlineStr">
        <is>
          <t>☐</t>
        </is>
      </c>
      <c r="H45" s="4" t="inlineStr">
        <is>
          <t>☐</t>
        </is>
      </c>
      <c r="I45" s="4" t="inlineStr">
        <is>
          <t>☐</t>
        </is>
      </c>
      <c r="J45" s="4" t="inlineStr">
        <is>
          <t>☐</t>
        </is>
      </c>
      <c r="K45" s="4" t="inlineStr">
        <is>
          <t>☐</t>
        </is>
      </c>
      <c r="L45" s="4" t="inlineStr">
        <is>
          <t>☐</t>
        </is>
      </c>
      <c r="M45" s="4" t="inlineStr">
        <is>
          <t>☐</t>
        </is>
      </c>
      <c r="N45" s="4" t="inlineStr">
        <is>
          <t>☐</t>
        </is>
      </c>
      <c r="O45" s="4" t="inlineStr">
        <is>
          <t>☐</t>
        </is>
      </c>
      <c r="P45" s="4" t="inlineStr">
        <is>
          <t>☐</t>
        </is>
      </c>
    </row>
    <row r="46">
      <c r="A46" t="inlineStr">
        <is>
          <t>AD SOYAD</t>
        </is>
      </c>
      <c r="B46" s="2" t="inlineStr">
        <is>
          <t>☐</t>
        </is>
      </c>
      <c r="C46" s="2" t="inlineStr">
        <is>
          <t>☐</t>
        </is>
      </c>
      <c r="D46" s="2" t="inlineStr">
        <is>
          <t>☐</t>
        </is>
      </c>
      <c r="E46" s="2" t="inlineStr">
        <is>
          <t>☐</t>
        </is>
      </c>
      <c r="F46" s="2" t="inlineStr">
        <is>
          <t>☐</t>
        </is>
      </c>
      <c r="G46" s="2" t="inlineStr">
        <is>
          <t>☐</t>
        </is>
      </c>
      <c r="H46" s="2" t="inlineStr">
        <is>
          <t>☐</t>
        </is>
      </c>
      <c r="I46" s="2" t="inlineStr">
        <is>
          <t>☐</t>
        </is>
      </c>
      <c r="J46" s="2" t="inlineStr">
        <is>
          <t>☐</t>
        </is>
      </c>
      <c r="K46" s="2" t="inlineStr">
        <is>
          <t>☐</t>
        </is>
      </c>
      <c r="L46" s="2" t="inlineStr">
        <is>
          <t>☐</t>
        </is>
      </c>
      <c r="M46" s="2" t="inlineStr">
        <is>
          <t>☐</t>
        </is>
      </c>
      <c r="N46" s="2" t="inlineStr">
        <is>
          <t>☐</t>
        </is>
      </c>
      <c r="O46" s="2" t="inlineStr">
        <is>
          <t>☐</t>
        </is>
      </c>
      <c r="P46" s="2" t="inlineStr">
        <is>
          <t>☐</t>
        </is>
      </c>
    </row>
    <row r="48">
      <c r="A48" s="1" t="inlineStr">
        <is>
          <t>Count</t>
        </is>
      </c>
      <c r="B48" s="5">
        <f>COUNTIF(B5:B46, "☑") + COUNTIF(B5:B46, TRUE)</f>
        <v/>
      </c>
      <c r="C48" s="5">
        <f>COUNTIF(C5:C46, "☑") + COUNTIF(C5:C46, TRUE)</f>
        <v/>
      </c>
      <c r="D48" s="5">
        <f>COUNTIF(D5:D46, "☑") + COUNTIF(D5:D46, TRUE)</f>
        <v/>
      </c>
      <c r="E48" s="5">
        <f>COUNTIF(E5:E46, "☑") + COUNTIF(E5:E46, TRUE)</f>
        <v/>
      </c>
      <c r="F48" s="5">
        <f>COUNTIF(F5:F46, "☑") + COUNTIF(F5:F46, TRUE)</f>
        <v/>
      </c>
      <c r="G48" s="5">
        <f>COUNTIF(G5:G46, "☑") + COUNTIF(G5:G46, TRUE)</f>
        <v/>
      </c>
      <c r="H48" s="5">
        <f>COUNTIF(H5:H46, "☑") + COUNTIF(H5:H46, TRUE)</f>
        <v/>
      </c>
      <c r="I48" s="5">
        <f>COUNTIF(I5:I46, "☑") + COUNTIF(I5:I46, TRUE)</f>
        <v/>
      </c>
      <c r="J48" s="5">
        <f>COUNTIF(J5:J46, "☑") + COUNTIF(J5:J46, TRUE)</f>
        <v/>
      </c>
      <c r="K48" s="5">
        <f>COUNTIF(K5:K46, "☑") + COUNTIF(K5:K46, TRUE)</f>
        <v/>
      </c>
      <c r="L48" s="5">
        <f>COUNTIF(L5:L46, "☑") + COUNTIF(L5:L46, TRUE)</f>
        <v/>
      </c>
      <c r="M48" s="5">
        <f>COUNTIF(M5:M46, "☑") + COUNTIF(M5:M46, TRUE)</f>
        <v/>
      </c>
      <c r="N48" s="5">
        <f>COUNTIF(N5:N46, "☑") + COUNTIF(N5:N46, TRUE)</f>
        <v/>
      </c>
      <c r="O48" s="5">
        <f>COUNTIF(O5:O46, "☑") + COUNTIF(O5:O46, TRUE)</f>
        <v/>
      </c>
      <c r="P48" s="5">
        <f>COUNTIF(P5:P46, "☑") + COUNTIF(P5:P46, TRUE)</f>
        <v/>
      </c>
    </row>
    <row r="49">
      <c r="A49" s="1" t="inlineStr">
        <is>
          <t>Total Amount</t>
        </is>
      </c>
      <c r="B49" s="5">
        <f>B48*B2</f>
        <v/>
      </c>
      <c r="C49" s="5">
        <f>C48*C2</f>
        <v/>
      </c>
      <c r="D49" s="5">
        <f>D48*D2</f>
        <v/>
      </c>
      <c r="E49" s="5">
        <f>E48*E2</f>
        <v/>
      </c>
      <c r="F49" s="5">
        <f>F48*F2</f>
        <v/>
      </c>
      <c r="G49" s="5">
        <f>G48*G2</f>
        <v/>
      </c>
      <c r="H49" s="5">
        <f>H48*H2</f>
        <v/>
      </c>
      <c r="I49" s="5">
        <f>I48*I2</f>
        <v/>
      </c>
      <c r="J49" s="5">
        <f>J48*J2</f>
        <v/>
      </c>
      <c r="K49" s="5">
        <f>K48*K2</f>
        <v/>
      </c>
      <c r="L49" s="5">
        <f>L48*L2</f>
        <v/>
      </c>
      <c r="M49" s="5">
        <f>M48*M2</f>
        <v/>
      </c>
      <c r="N49" s="5">
        <f>N48*N2</f>
        <v/>
      </c>
      <c r="O49" s="5">
        <f>O48*O2</f>
        <v/>
      </c>
      <c r="P49" s="5">
        <f>P48*P2</f>
        <v/>
      </c>
    </row>
  </sheetData>
  <dataValidations count="1">
    <dataValidation sqref="B5:P4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