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Ersen\Projects_2025\Uno_ERP\Uno_E2E_Tests\20260731_import\FromUno\12-19 Temmuz, Levent-20260803T150656Z-1-001\12-19 Temmuz, Levent\"/>
    </mc:Choice>
  </mc:AlternateContent>
  <xr:revisionPtr revIDLastSave="0" documentId="13_ncr:1_{D4AA0F20-D41F-4051-857C-C5F5597C2D01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Booking" sheetId="1" r:id="rId1"/>
    <sheet name="Rooming" sheetId="2" r:id="rId2"/>
    <sheet name="Sheet1" sheetId="5" r:id="rId3"/>
    <sheet name="Hotels" sheetId="3" r:id="rId4"/>
    <sheet name="Flights" sheetId="4" r:id="rId5"/>
  </sheets>
  <calcPr calcId="0"/>
  <pivotCaches>
    <pivotCache cacheId="27" r:id="rId6"/>
  </pivotCaches>
</workbook>
</file>

<file path=xl/sharedStrings.xml><?xml version="1.0" encoding="utf-8"?>
<sst xmlns="http://schemas.openxmlformats.org/spreadsheetml/2006/main" count="325" uniqueCount="172">
  <si>
    <t>TourCode</t>
  </si>
  <si>
    <t>ProjectCode</t>
  </si>
  <si>
    <t>Destination</t>
  </si>
  <si>
    <t>ArrivalDate</t>
  </si>
  <si>
    <t>EndDate</t>
  </si>
  <si>
    <t>Adults</t>
  </si>
  <si>
    <t>Children</t>
  </si>
  <si>
    <t>Infants</t>
  </si>
  <si>
    <t>Pax</t>
  </si>
  <si>
    <t>BaseFee</t>
  </si>
  <si>
    <t>TotalFee</t>
  </si>
  <si>
    <t>ArrivalFlight</t>
  </si>
  <si>
    <t>DepartureFlight</t>
  </si>
  <si>
    <t>ArrivalAirport</t>
  </si>
  <si>
    <t>DepartureAirport</t>
  </si>
  <si>
    <t>PVB12072026</t>
  </si>
  <si>
    <t>PRJ-BVP2</t>
  </si>
  <si>
    <t>Orta Avrupa</t>
  </si>
  <si>
    <t>12.07.2026</t>
  </si>
  <si>
    <t>19.07.2026</t>
  </si>
  <si>
    <t>TK 1767</t>
  </si>
  <si>
    <t>TK 1768</t>
  </si>
  <si>
    <t>PRG</t>
  </si>
  <si>
    <t>BUD</t>
  </si>
  <si>
    <t>Yolcu Adı</t>
  </si>
  <si>
    <t>Yolcu Soyadı</t>
  </si>
  <si>
    <t>Cinsiyet</t>
  </si>
  <si>
    <t>RoomType</t>
  </si>
  <si>
    <t>Pax Type</t>
  </si>
  <si>
    <t>T.C. Kimlik No</t>
  </si>
  <si>
    <t>Doğum Tarihi</t>
  </si>
  <si>
    <t>Telefon</t>
  </si>
  <si>
    <t>Pasaport No</t>
  </si>
  <si>
    <t>Pasaport type</t>
  </si>
  <si>
    <t>Visa No</t>
  </si>
  <si>
    <t>YUNUS</t>
  </si>
  <si>
    <t>OZKAN</t>
  </si>
  <si>
    <t>MR</t>
  </si>
  <si>
    <t>Double</t>
  </si>
  <si>
    <t>Adult</t>
  </si>
  <si>
    <t>24.06.1992</t>
  </si>
  <si>
    <t>RABIA</t>
  </si>
  <si>
    <t>ASAL OZKAN</t>
  </si>
  <si>
    <t>MRS</t>
  </si>
  <si>
    <t>6.02.1993</t>
  </si>
  <si>
    <t>HUSEYIN CAGAN</t>
  </si>
  <si>
    <t>Child</t>
  </si>
  <si>
    <t>16.09.2025</t>
  </si>
  <si>
    <t>İLKER</t>
  </si>
  <si>
    <t>ÖNCÜLOKUR</t>
  </si>
  <si>
    <t>Twin</t>
  </si>
  <si>
    <t>4.06.1983</t>
  </si>
  <si>
    <t>EREN</t>
  </si>
  <si>
    <t>21.12.2015</t>
  </si>
  <si>
    <t>ESİN</t>
  </si>
  <si>
    <t>5.05.1989</t>
  </si>
  <si>
    <t>ELİS</t>
  </si>
  <si>
    <t>8.10.2014</t>
  </si>
  <si>
    <t>ASLIHAN</t>
  </si>
  <si>
    <t>GÖKTAŞ</t>
  </si>
  <si>
    <t>30.08.2002</t>
  </si>
  <si>
    <t>GULLU</t>
  </si>
  <si>
    <t>ALTUN</t>
  </si>
  <si>
    <t>1.01.2002</t>
  </si>
  <si>
    <t>NEVAYDIN YUSUF</t>
  </si>
  <si>
    <t>RIZA</t>
  </si>
  <si>
    <t>19.09.1968</t>
  </si>
  <si>
    <t>NURDZHIHAN KEMAL</t>
  </si>
  <si>
    <t>4.01.1974</t>
  </si>
  <si>
    <t>SAFİYE</t>
  </si>
  <si>
    <t>DUVA</t>
  </si>
  <si>
    <t>Single</t>
  </si>
  <si>
    <t>1.09.1995</t>
  </si>
  <si>
    <t>ZERRIN</t>
  </si>
  <si>
    <t>SIPAHIOĞLU</t>
  </si>
  <si>
    <t>10.02.1957</t>
  </si>
  <si>
    <t>NESRIN</t>
  </si>
  <si>
    <t>AVCU</t>
  </si>
  <si>
    <t>2.03.1955</t>
  </si>
  <si>
    <t>BERNA</t>
  </si>
  <si>
    <t>KABİL</t>
  </si>
  <si>
    <t>18.05.1981</t>
  </si>
  <si>
    <t>HACI MUSTAFA</t>
  </si>
  <si>
    <t>SOYATA</t>
  </si>
  <si>
    <t>1.03.1969</t>
  </si>
  <si>
    <t>AYŞEGÜL</t>
  </si>
  <si>
    <t>ERSAVAŞ</t>
  </si>
  <si>
    <t>11.05.1989</t>
  </si>
  <si>
    <t>ZEYNEP</t>
  </si>
  <si>
    <t>ERDEM</t>
  </si>
  <si>
    <t>20.05.1988</t>
  </si>
  <si>
    <t>SEVDA</t>
  </si>
  <si>
    <t>KOÇ</t>
  </si>
  <si>
    <t>10.08.1970</t>
  </si>
  <si>
    <t>MERVE</t>
  </si>
  <si>
    <t>28.06.2006</t>
  </si>
  <si>
    <t>OGUZHAN</t>
  </si>
  <si>
    <t>ÖNEY</t>
  </si>
  <si>
    <t>28.01.1987</t>
  </si>
  <si>
    <t>HİLAL</t>
  </si>
  <si>
    <t>6.09.1988</t>
  </si>
  <si>
    <t>SİNAN</t>
  </si>
  <si>
    <t>MADEN</t>
  </si>
  <si>
    <t>1.04.1988</t>
  </si>
  <si>
    <t>GÜL</t>
  </si>
  <si>
    <t>9.07.1989</t>
  </si>
  <si>
    <t>POYRAZ AYTAÇ</t>
  </si>
  <si>
    <t>26.10.2018</t>
  </si>
  <si>
    <t>KIYMET</t>
  </si>
  <si>
    <t>ÖZÇELİK</t>
  </si>
  <si>
    <t>26.08.1980</t>
  </si>
  <si>
    <t>ALPHAN MANAS</t>
  </si>
  <si>
    <t>16.03.2010</t>
  </si>
  <si>
    <t>DEFNE SU</t>
  </si>
  <si>
    <t>8.12.2019</t>
  </si>
  <si>
    <t>NUR</t>
  </si>
  <si>
    <t>OĞUZ</t>
  </si>
  <si>
    <t>13.09.1988</t>
  </si>
  <si>
    <t>ÖMER TUĞRUL</t>
  </si>
  <si>
    <t>20.11.1978</t>
  </si>
  <si>
    <t>NİL İPEK</t>
  </si>
  <si>
    <t>13.04.2021</t>
  </si>
  <si>
    <t>ADEM</t>
  </si>
  <si>
    <t>ÖZGÜR</t>
  </si>
  <si>
    <t>15.06.1968</t>
  </si>
  <si>
    <t>FATMA</t>
  </si>
  <si>
    <t>ÇAVDAR ÖZGÜR</t>
  </si>
  <si>
    <t>7.04.1972</t>
  </si>
  <si>
    <t>İSABEL RAİKA</t>
  </si>
  <si>
    <t>DURUSOY ONMUS</t>
  </si>
  <si>
    <t>8.11.1974</t>
  </si>
  <si>
    <t>AHMET</t>
  </si>
  <si>
    <t>BULUT</t>
  </si>
  <si>
    <t>7.10.1986</t>
  </si>
  <si>
    <t>KRASIMIRA KRASIMIROVA</t>
  </si>
  <si>
    <t>29.07.1985</t>
  </si>
  <si>
    <t>ERCAN</t>
  </si>
  <si>
    <t>SUBAŞI</t>
  </si>
  <si>
    <t>Triple</t>
  </si>
  <si>
    <t>7.03.1978</t>
  </si>
  <si>
    <t>GÜRAY</t>
  </si>
  <si>
    <t>20.05.1975</t>
  </si>
  <si>
    <t>İKRANUR</t>
  </si>
  <si>
    <t>15.02.2014</t>
  </si>
  <si>
    <t>SELMA</t>
  </si>
  <si>
    <t>LÜY YURTSEVEN</t>
  </si>
  <si>
    <t>5.11.1986</t>
  </si>
  <si>
    <t>MURAT TARIK</t>
  </si>
  <si>
    <t>YURTSEVEN</t>
  </si>
  <si>
    <t>10.10.2013</t>
  </si>
  <si>
    <t>Hotel Name</t>
  </si>
  <si>
    <t>Status</t>
  </si>
  <si>
    <t>Contact</t>
  </si>
  <si>
    <t>Check-in</t>
  </si>
  <si>
    <t>Check-out</t>
  </si>
  <si>
    <t>Hotel Canada</t>
  </si>
  <si>
    <t>Confirmed</t>
  </si>
  <si>
    <t>+420 777 033 070</t>
  </si>
  <si>
    <t>14.07.2026</t>
  </si>
  <si>
    <t>Hotel Kaffemühle</t>
  </si>
  <si>
    <t>16.07.2026</t>
  </si>
  <si>
    <t>Hotel Olympik</t>
  </si>
  <si>
    <t>Flight No</t>
  </si>
  <si>
    <t>Origin</t>
  </si>
  <si>
    <t>Date (dd.MM.yyyy)</t>
  </si>
  <si>
    <t>Time</t>
  </si>
  <si>
    <t>IST</t>
  </si>
  <si>
    <t>09:00</t>
  </si>
  <si>
    <t>18:30</t>
  </si>
  <si>
    <t>Row Labels</t>
  </si>
  <si>
    <t>Grand Total</t>
  </si>
  <si>
    <t>Count of Yolcu 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</si>
</sst>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sen celebi" refreshedDate="46242.366304513889" createdVersion="8" refreshedVersion="8" minRefreshableVersion="3" recordCount="41" xr:uid="{01D42B37-530D-45F6-ADFA-E87229598BB5}">
  <cacheSource type="worksheet">
    <worksheetSource ref="A1:K42" sheet="Rooming"/>
  </cacheSource>
  <cacheFields count="11">
    <cacheField name="Yolcu Adı" numFmtId="0">
      <sharedItems/>
    </cacheField>
    <cacheField name="Yolcu Soyadı" numFmtId="0">
      <sharedItems/>
    </cacheField>
    <cacheField name="Cinsiyet" numFmtId="0">
      <sharedItems/>
    </cacheField>
    <cacheField name="RoomType" numFmtId="0">
      <sharedItems/>
    </cacheField>
    <cacheField name="Pax Type" numFmtId="0">
      <sharedItems count="2">
        <s v="Adult"/>
        <s v="Child"/>
      </sharedItems>
    </cacheField>
    <cacheField name="T.C. Kimlik No" numFmtId="0">
      <sharedItems containsNonDate="0" containsString="0" containsBlank="1"/>
    </cacheField>
    <cacheField name="Doğum Tarihi" numFmtId="0">
      <sharedItems/>
    </cacheField>
    <cacheField name="Telefon" numFmtId="0">
      <sharedItems containsNonDate="0" containsString="0" containsBlank="1"/>
    </cacheField>
    <cacheField name="Pasaport No" numFmtId="0">
      <sharedItems containsNonDate="0" containsString="0" containsBlank="1"/>
    </cacheField>
    <cacheField name="Pasaport type" numFmtId="0">
      <sharedItems containsNonDate="0" containsString="0" containsBlank="1"/>
    </cacheField>
    <cacheField name="Visa N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s v="YUNUS"/>
    <s v="OZKAN"/>
    <s v="MR"/>
    <s v="Double"/>
    <x v="0"/>
    <m/>
    <s v="24.06.1992"/>
    <m/>
    <m/>
    <m/>
    <m/>
  </r>
  <r>
    <s v="RABIA"/>
    <s v="ASAL OZKAN"/>
    <s v="MRS"/>
    <s v="Double"/>
    <x v="0"/>
    <m/>
    <s v="6.02.1993"/>
    <m/>
    <m/>
    <m/>
    <m/>
  </r>
  <r>
    <s v="HUSEYIN CAGAN"/>
    <s v="OZKAN"/>
    <s v="MR"/>
    <s v="Double"/>
    <x v="1"/>
    <m/>
    <s v="16.09.2025"/>
    <m/>
    <m/>
    <m/>
    <m/>
  </r>
  <r>
    <s v="İLKER"/>
    <s v="ÖNCÜLOKUR"/>
    <s v="MR"/>
    <s v="Twin"/>
    <x v="0"/>
    <m/>
    <s v="4.06.1983"/>
    <m/>
    <m/>
    <m/>
    <m/>
  </r>
  <r>
    <s v="EREN"/>
    <s v="ÖNCÜLOKUR"/>
    <s v="MR"/>
    <s v="Twin"/>
    <x v="1"/>
    <m/>
    <s v="21.12.2015"/>
    <m/>
    <m/>
    <m/>
    <m/>
  </r>
  <r>
    <s v="ESİN"/>
    <s v="ÖNCÜLOKUR"/>
    <s v="MRS"/>
    <s v="Double"/>
    <x v="0"/>
    <m/>
    <s v="5.05.1989"/>
    <m/>
    <m/>
    <m/>
    <m/>
  </r>
  <r>
    <s v="ELİS"/>
    <s v="ÖNCÜLOKUR"/>
    <s v="MRS"/>
    <s v="Double"/>
    <x v="1"/>
    <m/>
    <s v="8.10.2014"/>
    <m/>
    <m/>
    <m/>
    <m/>
  </r>
  <r>
    <s v="ASLIHAN"/>
    <s v="GÖKTAŞ"/>
    <s v="MRS"/>
    <s v="Twin"/>
    <x v="0"/>
    <m/>
    <s v="30.08.2002"/>
    <m/>
    <m/>
    <m/>
    <m/>
  </r>
  <r>
    <s v="GULLU"/>
    <s v="ALTUN"/>
    <s v="MRS"/>
    <s v="Twin"/>
    <x v="0"/>
    <m/>
    <s v="1.01.2002"/>
    <m/>
    <m/>
    <m/>
    <m/>
  </r>
  <r>
    <s v="NEVAYDIN YUSUF"/>
    <s v="RIZA"/>
    <s v="MR"/>
    <s v="Twin"/>
    <x v="0"/>
    <m/>
    <s v="19.09.1968"/>
    <m/>
    <m/>
    <m/>
    <m/>
  </r>
  <r>
    <s v="NURDZHIHAN KEMAL"/>
    <s v="RIZA"/>
    <s v="MR"/>
    <s v="Twin"/>
    <x v="0"/>
    <m/>
    <s v="4.01.1974"/>
    <m/>
    <m/>
    <m/>
    <m/>
  </r>
  <r>
    <s v="SAFİYE"/>
    <s v="DUVA"/>
    <s v="MRS"/>
    <s v="Single"/>
    <x v="0"/>
    <m/>
    <s v="1.09.1995"/>
    <m/>
    <m/>
    <m/>
    <m/>
  </r>
  <r>
    <s v="ZERRIN"/>
    <s v="SIPAHIOĞLU"/>
    <s v="MRS"/>
    <s v="Twin"/>
    <x v="0"/>
    <m/>
    <s v="10.02.1957"/>
    <m/>
    <m/>
    <m/>
    <m/>
  </r>
  <r>
    <s v="NESRIN"/>
    <s v="AVCU"/>
    <s v="MRS"/>
    <s v="Twin"/>
    <x v="0"/>
    <m/>
    <s v="2.03.1955"/>
    <m/>
    <m/>
    <m/>
    <m/>
  </r>
  <r>
    <s v="BERNA"/>
    <s v="KABİL"/>
    <s v="MRS"/>
    <s v="Single"/>
    <x v="0"/>
    <m/>
    <s v="18.05.1981"/>
    <m/>
    <m/>
    <m/>
    <m/>
  </r>
  <r>
    <s v="HACI MUSTAFA"/>
    <s v="SOYATA"/>
    <s v="MR"/>
    <s v="Single"/>
    <x v="0"/>
    <m/>
    <s v="1.03.1969"/>
    <m/>
    <m/>
    <m/>
    <m/>
  </r>
  <r>
    <s v="AYŞEGÜL"/>
    <s v="ERSAVAŞ"/>
    <s v="MRS"/>
    <s v="Twin"/>
    <x v="0"/>
    <m/>
    <s v="11.05.1989"/>
    <m/>
    <m/>
    <m/>
    <m/>
  </r>
  <r>
    <s v="ZEYNEP"/>
    <s v="ERDEM"/>
    <s v="MRS"/>
    <s v="Twin"/>
    <x v="0"/>
    <m/>
    <s v="20.05.1988"/>
    <m/>
    <m/>
    <m/>
    <m/>
  </r>
  <r>
    <s v="SEVDA"/>
    <s v="KOÇ"/>
    <s v="MRS"/>
    <s v="Twin"/>
    <x v="0"/>
    <m/>
    <s v="10.08.1970"/>
    <m/>
    <m/>
    <m/>
    <m/>
  </r>
  <r>
    <s v="MERVE"/>
    <s v="KOÇ"/>
    <s v="MRS"/>
    <s v="Twin"/>
    <x v="0"/>
    <m/>
    <s v="28.06.2006"/>
    <m/>
    <m/>
    <m/>
    <m/>
  </r>
  <r>
    <s v="OGUZHAN"/>
    <s v="ÖNEY"/>
    <s v="MR"/>
    <s v="Double"/>
    <x v="0"/>
    <m/>
    <s v="28.01.1987"/>
    <m/>
    <m/>
    <m/>
    <m/>
  </r>
  <r>
    <s v="HİLAL"/>
    <s v="ÖNEY"/>
    <s v="MRS"/>
    <s v="Double"/>
    <x v="0"/>
    <m/>
    <s v="6.09.1988"/>
    <m/>
    <m/>
    <m/>
    <m/>
  </r>
  <r>
    <s v="SİNAN"/>
    <s v="MADEN"/>
    <s v="MR"/>
    <s v="Double"/>
    <x v="0"/>
    <m/>
    <s v="1.04.1988"/>
    <m/>
    <m/>
    <m/>
    <m/>
  </r>
  <r>
    <s v="GÜL"/>
    <s v="MADEN"/>
    <s v="MRS"/>
    <s v="Double"/>
    <x v="0"/>
    <m/>
    <s v="9.07.1989"/>
    <m/>
    <m/>
    <m/>
    <m/>
  </r>
  <r>
    <s v="POYRAZ AYTAÇ"/>
    <s v="MADEN"/>
    <s v="MR"/>
    <s v="Double"/>
    <x v="1"/>
    <m/>
    <s v="26.10.2018"/>
    <m/>
    <m/>
    <m/>
    <m/>
  </r>
  <r>
    <s v="KIYMET"/>
    <s v="ÖZÇELİK"/>
    <s v="MRS"/>
    <s v="Double"/>
    <x v="0"/>
    <m/>
    <s v="26.08.1980"/>
    <m/>
    <m/>
    <m/>
    <m/>
  </r>
  <r>
    <s v="ALPHAN MANAS"/>
    <s v="ÖZÇELİK"/>
    <s v="MR"/>
    <s v="Double"/>
    <x v="1"/>
    <m/>
    <s v="16.03.2010"/>
    <m/>
    <m/>
    <m/>
    <m/>
  </r>
  <r>
    <s v="DEFNE SU"/>
    <s v="ÖZÇELİK"/>
    <s v="MRS"/>
    <s v="Double"/>
    <x v="1"/>
    <m/>
    <s v="8.12.2019"/>
    <m/>
    <m/>
    <m/>
    <m/>
  </r>
  <r>
    <s v="NUR"/>
    <s v="OĞUZ"/>
    <s v="MRS"/>
    <s v="Double"/>
    <x v="0"/>
    <m/>
    <s v="13.09.1988"/>
    <m/>
    <m/>
    <m/>
    <m/>
  </r>
  <r>
    <s v="ÖMER TUĞRUL"/>
    <s v="OĞUZ"/>
    <s v="MR"/>
    <s v="Double"/>
    <x v="0"/>
    <m/>
    <s v="20.11.1978"/>
    <m/>
    <m/>
    <m/>
    <m/>
  </r>
  <r>
    <s v="NİL İPEK"/>
    <s v="OĞUZ"/>
    <s v="MRS"/>
    <s v="Double"/>
    <x v="1"/>
    <m/>
    <s v="13.04.2021"/>
    <m/>
    <m/>
    <m/>
    <m/>
  </r>
  <r>
    <s v="ADEM"/>
    <s v="ÖZGÜR"/>
    <s v="MR"/>
    <s v="Double"/>
    <x v="0"/>
    <m/>
    <s v="15.06.1968"/>
    <m/>
    <m/>
    <m/>
    <m/>
  </r>
  <r>
    <s v="FATMA"/>
    <s v="ÇAVDAR ÖZGÜR"/>
    <s v="MRS"/>
    <s v="Double"/>
    <x v="0"/>
    <m/>
    <s v="7.04.1972"/>
    <m/>
    <m/>
    <m/>
    <m/>
  </r>
  <r>
    <s v="İSABEL RAİKA"/>
    <s v="DURUSOY ONMUS"/>
    <s v="MRS"/>
    <s v="Single"/>
    <x v="0"/>
    <m/>
    <s v="8.11.1974"/>
    <m/>
    <m/>
    <m/>
    <m/>
  </r>
  <r>
    <s v="AHMET"/>
    <s v="BULUT"/>
    <s v="MR"/>
    <s v="Double"/>
    <x v="0"/>
    <m/>
    <s v="7.10.1986"/>
    <m/>
    <m/>
    <m/>
    <m/>
  </r>
  <r>
    <s v="KRASIMIRA KRASIMIROVA"/>
    <s v="BULUT"/>
    <s v="MRS"/>
    <s v="Double"/>
    <x v="0"/>
    <m/>
    <s v="29.07.1985"/>
    <m/>
    <m/>
    <m/>
    <m/>
  </r>
  <r>
    <s v="ERCAN"/>
    <s v="SUBAŞI"/>
    <s v="MR"/>
    <s v="Triple"/>
    <x v="0"/>
    <m/>
    <s v="7.03.1978"/>
    <m/>
    <m/>
    <m/>
    <m/>
  </r>
  <r>
    <s v="GÜRAY"/>
    <s v="SUBAŞI"/>
    <s v="MRS"/>
    <s v="Triple"/>
    <x v="0"/>
    <m/>
    <s v="20.05.1975"/>
    <m/>
    <m/>
    <m/>
    <m/>
  </r>
  <r>
    <s v="İKRANUR"/>
    <s v="SUBAŞI"/>
    <s v="MRS"/>
    <s v="Triple"/>
    <x v="1"/>
    <m/>
    <s v="15.02.2014"/>
    <m/>
    <m/>
    <m/>
    <m/>
  </r>
  <r>
    <s v="SELMA"/>
    <s v="LÜY YURTSEVEN"/>
    <s v="MRS"/>
    <s v="Double"/>
    <x v="0"/>
    <m/>
    <s v="5.11.1986"/>
    <m/>
    <m/>
    <m/>
    <m/>
  </r>
  <r>
    <s v="MURAT TARIK"/>
    <s v="YURTSEVEN"/>
    <s v="MR"/>
    <s v="Double"/>
    <x v="1"/>
    <m/>
    <s v="10.10.201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A57ED0-EB10-4D9F-A400-46C9EC69B93E}" name="PivotTable4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" firstHeaderRow="1" firstDataRow="1" firstDataCol="1"/>
  <pivotFields count="11"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Yolcu Adı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workbookViewId="0"/>
  </sheetViews>
  <sheetFormatPr defaultRowHeight="14.6" x14ac:dyDescent="0.4"/>
  <sheetData>
    <row r="1" spans="1:15" s="1" customForma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33</v>
      </c>
      <c r="G2">
        <v>9</v>
      </c>
      <c r="H2">
        <v>0</v>
      </c>
      <c r="I2">
        <v>42</v>
      </c>
      <c r="J2">
        <v>250</v>
      </c>
      <c r="K2">
        <v>10500</v>
      </c>
      <c r="L2" t="s">
        <v>20</v>
      </c>
      <c r="M2" t="s">
        <v>21</v>
      </c>
      <c r="N2" t="s">
        <v>22</v>
      </c>
      <c r="O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tabSelected="1" workbookViewId="0">
      <selection activeCell="E21" sqref="E21"/>
    </sheetView>
  </sheetViews>
  <sheetFormatPr defaultRowHeight="14.6" x14ac:dyDescent="0.4"/>
  <sheetData>
    <row r="1" spans="1:11" s="1" customFormat="1" x14ac:dyDescent="0.4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4">
      <c r="A2" t="s">
        <v>35</v>
      </c>
      <c r="B2" t="s">
        <v>36</v>
      </c>
      <c r="C2" t="s">
        <v>37</v>
      </c>
      <c r="D2" t="s">
        <v>38</v>
      </c>
      <c r="E2" t="s">
        <v>39</v>
      </c>
      <c r="G2" t="s">
        <v>40</v>
      </c>
    </row>
    <row r="3" spans="1:11" x14ac:dyDescent="0.4">
      <c r="A3" t="s">
        <v>41</v>
      </c>
      <c r="B3" t="s">
        <v>42</v>
      </c>
      <c r="C3" t="s">
        <v>43</v>
      </c>
      <c r="D3" t="s">
        <v>38</v>
      </c>
      <c r="E3" t="s">
        <v>39</v>
      </c>
      <c r="G3" t="s">
        <v>44</v>
      </c>
    </row>
    <row r="4" spans="1:11" x14ac:dyDescent="0.4">
      <c r="A4" t="s">
        <v>45</v>
      </c>
      <c r="B4" t="s">
        <v>36</v>
      </c>
      <c r="C4" t="s">
        <v>37</v>
      </c>
      <c r="D4" t="s">
        <v>38</v>
      </c>
      <c r="E4" t="s">
        <v>46</v>
      </c>
      <c r="G4" t="s">
        <v>47</v>
      </c>
    </row>
    <row r="5" spans="1:11" x14ac:dyDescent="0.4">
      <c r="A5" t="s">
        <v>48</v>
      </c>
      <c r="B5" t="s">
        <v>49</v>
      </c>
      <c r="C5" t="s">
        <v>37</v>
      </c>
      <c r="D5" t="s">
        <v>50</v>
      </c>
      <c r="E5" t="s">
        <v>39</v>
      </c>
      <c r="G5" t="s">
        <v>51</v>
      </c>
    </row>
    <row r="6" spans="1:11" x14ac:dyDescent="0.4">
      <c r="A6" t="s">
        <v>52</v>
      </c>
      <c r="B6" t="s">
        <v>49</v>
      </c>
      <c r="C6" t="s">
        <v>37</v>
      </c>
      <c r="D6" t="s">
        <v>50</v>
      </c>
      <c r="E6" t="s">
        <v>46</v>
      </c>
      <c r="G6" t="s">
        <v>53</v>
      </c>
    </row>
    <row r="7" spans="1:11" x14ac:dyDescent="0.4">
      <c r="A7" t="s">
        <v>54</v>
      </c>
      <c r="B7" t="s">
        <v>49</v>
      </c>
      <c r="C7" t="s">
        <v>43</v>
      </c>
      <c r="D7" t="s">
        <v>38</v>
      </c>
      <c r="E7" t="s">
        <v>39</v>
      </c>
      <c r="G7" t="s">
        <v>55</v>
      </c>
    </row>
    <row r="8" spans="1:11" x14ac:dyDescent="0.4">
      <c r="A8" t="s">
        <v>56</v>
      </c>
      <c r="B8" t="s">
        <v>49</v>
      </c>
      <c r="C8" t="s">
        <v>43</v>
      </c>
      <c r="D8" t="s">
        <v>38</v>
      </c>
      <c r="E8" t="s">
        <v>46</v>
      </c>
      <c r="G8" t="s">
        <v>57</v>
      </c>
    </row>
    <row r="9" spans="1:11" x14ac:dyDescent="0.4">
      <c r="A9" t="s">
        <v>58</v>
      </c>
      <c r="B9" t="s">
        <v>59</v>
      </c>
      <c r="C9" t="s">
        <v>43</v>
      </c>
      <c r="D9" t="s">
        <v>50</v>
      </c>
      <c r="E9" t="s">
        <v>39</v>
      </c>
      <c r="G9" t="s">
        <v>60</v>
      </c>
    </row>
    <row r="10" spans="1:11" x14ac:dyDescent="0.4">
      <c r="A10" t="s">
        <v>61</v>
      </c>
      <c r="B10" t="s">
        <v>62</v>
      </c>
      <c r="C10" t="s">
        <v>43</v>
      </c>
      <c r="D10" t="s">
        <v>50</v>
      </c>
      <c r="E10" t="s">
        <v>39</v>
      </c>
      <c r="G10" t="s">
        <v>63</v>
      </c>
    </row>
    <row r="11" spans="1:11" x14ac:dyDescent="0.4">
      <c r="A11" t="s">
        <v>64</v>
      </c>
      <c r="B11" t="s">
        <v>65</v>
      </c>
      <c r="C11" t="s">
        <v>37</v>
      </c>
      <c r="D11" t="s">
        <v>50</v>
      </c>
      <c r="E11" t="s">
        <v>39</v>
      </c>
      <c r="G11" t="s">
        <v>66</v>
      </c>
    </row>
    <row r="12" spans="1:11" x14ac:dyDescent="0.4">
      <c r="A12" t="s">
        <v>67</v>
      </c>
      <c r="B12" t="s">
        <v>65</v>
      </c>
      <c r="C12" t="s">
        <v>37</v>
      </c>
      <c r="D12" t="s">
        <v>50</v>
      </c>
      <c r="E12" t="s">
        <v>39</v>
      </c>
      <c r="G12" t="s">
        <v>68</v>
      </c>
    </row>
    <row r="13" spans="1:11" x14ac:dyDescent="0.4">
      <c r="A13" t="s">
        <v>69</v>
      </c>
      <c r="B13" t="s">
        <v>70</v>
      </c>
      <c r="C13" t="s">
        <v>43</v>
      </c>
      <c r="D13" t="s">
        <v>71</v>
      </c>
      <c r="E13" t="s">
        <v>39</v>
      </c>
      <c r="G13" t="s">
        <v>72</v>
      </c>
    </row>
    <row r="14" spans="1:11" x14ac:dyDescent="0.4">
      <c r="A14" t="s">
        <v>73</v>
      </c>
      <c r="B14" t="s">
        <v>74</v>
      </c>
      <c r="C14" t="s">
        <v>43</v>
      </c>
      <c r="D14" t="s">
        <v>50</v>
      </c>
      <c r="E14" t="s">
        <v>39</v>
      </c>
      <c r="G14" t="s">
        <v>75</v>
      </c>
    </row>
    <row r="15" spans="1:11" x14ac:dyDescent="0.4">
      <c r="A15" t="s">
        <v>76</v>
      </c>
      <c r="B15" t="s">
        <v>77</v>
      </c>
      <c r="C15" t="s">
        <v>43</v>
      </c>
      <c r="D15" t="s">
        <v>50</v>
      </c>
      <c r="E15" t="s">
        <v>39</v>
      </c>
      <c r="G15" t="s">
        <v>78</v>
      </c>
    </row>
    <row r="16" spans="1:11" x14ac:dyDescent="0.4">
      <c r="A16" t="s">
        <v>79</v>
      </c>
      <c r="B16" t="s">
        <v>80</v>
      </c>
      <c r="C16" t="s">
        <v>43</v>
      </c>
      <c r="D16" t="s">
        <v>71</v>
      </c>
      <c r="E16" t="s">
        <v>39</v>
      </c>
      <c r="G16" t="s">
        <v>81</v>
      </c>
    </row>
    <row r="17" spans="1:7" x14ac:dyDescent="0.4">
      <c r="A17" t="s">
        <v>82</v>
      </c>
      <c r="B17" t="s">
        <v>83</v>
      </c>
      <c r="C17" t="s">
        <v>37</v>
      </c>
      <c r="D17" t="s">
        <v>71</v>
      </c>
      <c r="E17" t="s">
        <v>39</v>
      </c>
      <c r="G17" t="s">
        <v>84</v>
      </c>
    </row>
    <row r="18" spans="1:7" x14ac:dyDescent="0.4">
      <c r="A18" t="s">
        <v>85</v>
      </c>
      <c r="B18" t="s">
        <v>86</v>
      </c>
      <c r="C18" t="s">
        <v>43</v>
      </c>
      <c r="D18" t="s">
        <v>50</v>
      </c>
      <c r="E18" t="s">
        <v>39</v>
      </c>
      <c r="G18" t="s">
        <v>87</v>
      </c>
    </row>
    <row r="19" spans="1:7" x14ac:dyDescent="0.4">
      <c r="A19" t="s">
        <v>88</v>
      </c>
      <c r="B19" t="s">
        <v>89</v>
      </c>
      <c r="C19" t="s">
        <v>43</v>
      </c>
      <c r="D19" t="s">
        <v>50</v>
      </c>
      <c r="E19" t="s">
        <v>39</v>
      </c>
      <c r="G19" t="s">
        <v>90</v>
      </c>
    </row>
    <row r="20" spans="1:7" x14ac:dyDescent="0.4">
      <c r="A20" t="s">
        <v>91</v>
      </c>
      <c r="B20" t="s">
        <v>92</v>
      </c>
      <c r="C20" t="s">
        <v>43</v>
      </c>
      <c r="D20" t="s">
        <v>50</v>
      </c>
      <c r="E20" t="s">
        <v>39</v>
      </c>
      <c r="G20" t="s">
        <v>93</v>
      </c>
    </row>
    <row r="21" spans="1:7" x14ac:dyDescent="0.4">
      <c r="A21" t="s">
        <v>94</v>
      </c>
      <c r="B21" t="s">
        <v>92</v>
      </c>
      <c r="C21" t="s">
        <v>43</v>
      </c>
      <c r="D21" t="s">
        <v>50</v>
      </c>
      <c r="E21" t="s">
        <v>39</v>
      </c>
      <c r="G21" t="s">
        <v>95</v>
      </c>
    </row>
    <row r="22" spans="1:7" x14ac:dyDescent="0.4">
      <c r="A22" t="s">
        <v>96</v>
      </c>
      <c r="B22" t="s">
        <v>97</v>
      </c>
      <c r="C22" t="s">
        <v>37</v>
      </c>
      <c r="D22" t="s">
        <v>38</v>
      </c>
      <c r="E22" t="s">
        <v>39</v>
      </c>
      <c r="G22" t="s">
        <v>98</v>
      </c>
    </row>
    <row r="23" spans="1:7" x14ac:dyDescent="0.4">
      <c r="A23" t="s">
        <v>99</v>
      </c>
      <c r="B23" t="s">
        <v>97</v>
      </c>
      <c r="C23" t="s">
        <v>43</v>
      </c>
      <c r="D23" t="s">
        <v>38</v>
      </c>
      <c r="E23" t="s">
        <v>39</v>
      </c>
      <c r="G23" t="s">
        <v>100</v>
      </c>
    </row>
    <row r="24" spans="1:7" x14ac:dyDescent="0.4">
      <c r="A24" t="s">
        <v>101</v>
      </c>
      <c r="B24" t="s">
        <v>102</v>
      </c>
      <c r="C24" t="s">
        <v>37</v>
      </c>
      <c r="D24" t="s">
        <v>38</v>
      </c>
      <c r="E24" t="s">
        <v>39</v>
      </c>
      <c r="G24" t="s">
        <v>103</v>
      </c>
    </row>
    <row r="25" spans="1:7" x14ac:dyDescent="0.4">
      <c r="A25" t="s">
        <v>104</v>
      </c>
      <c r="B25" t="s">
        <v>102</v>
      </c>
      <c r="C25" t="s">
        <v>43</v>
      </c>
      <c r="D25" t="s">
        <v>38</v>
      </c>
      <c r="E25" t="s">
        <v>39</v>
      </c>
      <c r="G25" t="s">
        <v>105</v>
      </c>
    </row>
    <row r="26" spans="1:7" x14ac:dyDescent="0.4">
      <c r="A26" t="s">
        <v>106</v>
      </c>
      <c r="B26" t="s">
        <v>102</v>
      </c>
      <c r="C26" t="s">
        <v>37</v>
      </c>
      <c r="D26" t="s">
        <v>38</v>
      </c>
      <c r="E26" t="s">
        <v>46</v>
      </c>
      <c r="G26" t="s">
        <v>107</v>
      </c>
    </row>
    <row r="27" spans="1:7" x14ac:dyDescent="0.4">
      <c r="A27" t="s">
        <v>108</v>
      </c>
      <c r="B27" t="s">
        <v>109</v>
      </c>
      <c r="C27" t="s">
        <v>43</v>
      </c>
      <c r="D27" t="s">
        <v>38</v>
      </c>
      <c r="E27" t="s">
        <v>39</v>
      </c>
      <c r="G27" t="s">
        <v>110</v>
      </c>
    </row>
    <row r="28" spans="1:7" x14ac:dyDescent="0.4">
      <c r="A28" t="s">
        <v>111</v>
      </c>
      <c r="B28" t="s">
        <v>109</v>
      </c>
      <c r="C28" t="s">
        <v>37</v>
      </c>
      <c r="D28" t="s">
        <v>38</v>
      </c>
      <c r="E28" t="s">
        <v>46</v>
      </c>
      <c r="G28" t="s">
        <v>112</v>
      </c>
    </row>
    <row r="29" spans="1:7" x14ac:dyDescent="0.4">
      <c r="A29" t="s">
        <v>113</v>
      </c>
      <c r="B29" t="s">
        <v>109</v>
      </c>
      <c r="C29" t="s">
        <v>43</v>
      </c>
      <c r="D29" t="s">
        <v>38</v>
      </c>
      <c r="E29" t="s">
        <v>46</v>
      </c>
      <c r="G29" t="s">
        <v>114</v>
      </c>
    </row>
    <row r="30" spans="1:7" x14ac:dyDescent="0.4">
      <c r="A30" t="s">
        <v>115</v>
      </c>
      <c r="B30" t="s">
        <v>116</v>
      </c>
      <c r="C30" t="s">
        <v>43</v>
      </c>
      <c r="D30" t="s">
        <v>38</v>
      </c>
      <c r="E30" t="s">
        <v>39</v>
      </c>
      <c r="G30" t="s">
        <v>117</v>
      </c>
    </row>
    <row r="31" spans="1:7" x14ac:dyDescent="0.4">
      <c r="A31" t="s">
        <v>118</v>
      </c>
      <c r="B31" t="s">
        <v>116</v>
      </c>
      <c r="C31" t="s">
        <v>37</v>
      </c>
      <c r="D31" t="s">
        <v>38</v>
      </c>
      <c r="E31" t="s">
        <v>39</v>
      </c>
      <c r="G31" t="s">
        <v>119</v>
      </c>
    </row>
    <row r="32" spans="1:7" x14ac:dyDescent="0.4">
      <c r="A32" t="s">
        <v>120</v>
      </c>
      <c r="B32" t="s">
        <v>116</v>
      </c>
      <c r="C32" t="s">
        <v>43</v>
      </c>
      <c r="D32" t="s">
        <v>38</v>
      </c>
      <c r="E32" t="s">
        <v>46</v>
      </c>
      <c r="G32" t="s">
        <v>121</v>
      </c>
    </row>
    <row r="33" spans="1:7" x14ac:dyDescent="0.4">
      <c r="A33" t="s">
        <v>122</v>
      </c>
      <c r="B33" t="s">
        <v>123</v>
      </c>
      <c r="C33" t="s">
        <v>37</v>
      </c>
      <c r="D33" t="s">
        <v>38</v>
      </c>
      <c r="E33" t="s">
        <v>39</v>
      </c>
      <c r="G33" t="s">
        <v>124</v>
      </c>
    </row>
    <row r="34" spans="1:7" x14ac:dyDescent="0.4">
      <c r="A34" t="s">
        <v>125</v>
      </c>
      <c r="B34" t="s">
        <v>126</v>
      </c>
      <c r="C34" t="s">
        <v>43</v>
      </c>
      <c r="D34" t="s">
        <v>38</v>
      </c>
      <c r="E34" t="s">
        <v>39</v>
      </c>
      <c r="G34" t="s">
        <v>127</v>
      </c>
    </row>
    <row r="35" spans="1:7" x14ac:dyDescent="0.4">
      <c r="A35" t="s">
        <v>128</v>
      </c>
      <c r="B35" t="s">
        <v>129</v>
      </c>
      <c r="C35" t="s">
        <v>43</v>
      </c>
      <c r="D35" t="s">
        <v>71</v>
      </c>
      <c r="E35" t="s">
        <v>39</v>
      </c>
      <c r="G35" t="s">
        <v>130</v>
      </c>
    </row>
    <row r="36" spans="1:7" x14ac:dyDescent="0.4">
      <c r="A36" t="s">
        <v>131</v>
      </c>
      <c r="B36" t="s">
        <v>132</v>
      </c>
      <c r="C36" t="s">
        <v>37</v>
      </c>
      <c r="D36" t="s">
        <v>38</v>
      </c>
      <c r="E36" t="s">
        <v>39</v>
      </c>
      <c r="G36" t="s">
        <v>133</v>
      </c>
    </row>
    <row r="37" spans="1:7" x14ac:dyDescent="0.4">
      <c r="A37" t="s">
        <v>134</v>
      </c>
      <c r="B37" t="s">
        <v>132</v>
      </c>
      <c r="C37" t="s">
        <v>43</v>
      </c>
      <c r="D37" t="s">
        <v>38</v>
      </c>
      <c r="E37" t="s">
        <v>39</v>
      </c>
      <c r="G37" t="s">
        <v>135</v>
      </c>
    </row>
    <row r="38" spans="1:7" x14ac:dyDescent="0.4">
      <c r="A38" t="s">
        <v>136</v>
      </c>
      <c r="B38" t="s">
        <v>137</v>
      </c>
      <c r="C38" t="s">
        <v>37</v>
      </c>
      <c r="D38" t="s">
        <v>138</v>
      </c>
      <c r="E38" t="s">
        <v>39</v>
      </c>
      <c r="G38" t="s">
        <v>139</v>
      </c>
    </row>
    <row r="39" spans="1:7" x14ac:dyDescent="0.4">
      <c r="A39" t="s">
        <v>140</v>
      </c>
      <c r="B39" t="s">
        <v>137</v>
      </c>
      <c r="C39" t="s">
        <v>43</v>
      </c>
      <c r="D39" t="s">
        <v>138</v>
      </c>
      <c r="E39" t="s">
        <v>39</v>
      </c>
      <c r="G39" t="s">
        <v>141</v>
      </c>
    </row>
    <row r="40" spans="1:7" x14ac:dyDescent="0.4">
      <c r="A40" t="s">
        <v>142</v>
      </c>
      <c r="B40" t="s">
        <v>137</v>
      </c>
      <c r="C40" t="s">
        <v>43</v>
      </c>
      <c r="D40" t="s">
        <v>138</v>
      </c>
      <c r="E40" t="s">
        <v>46</v>
      </c>
      <c r="G40" t="s">
        <v>143</v>
      </c>
    </row>
    <row r="41" spans="1:7" x14ac:dyDescent="0.4">
      <c r="A41" t="s">
        <v>144</v>
      </c>
      <c r="B41" t="s">
        <v>145</v>
      </c>
      <c r="C41" t="s">
        <v>43</v>
      </c>
      <c r="D41" t="s">
        <v>38</v>
      </c>
      <c r="E41" t="s">
        <v>39</v>
      </c>
      <c r="G41" t="s">
        <v>146</v>
      </c>
    </row>
    <row r="42" spans="1:7" x14ac:dyDescent="0.4">
      <c r="A42" t="s">
        <v>147</v>
      </c>
      <c r="B42" t="s">
        <v>148</v>
      </c>
      <c r="C42" t="s">
        <v>37</v>
      </c>
      <c r="D42" t="s">
        <v>38</v>
      </c>
      <c r="E42" t="s">
        <v>46</v>
      </c>
      <c r="G42" t="s">
        <v>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59269-D46B-4230-BA60-5E4D57E6D996}">
  <dimension ref="A1:B4"/>
  <sheetViews>
    <sheetView workbookViewId="0"/>
  </sheetViews>
  <sheetFormatPr defaultRowHeight="14.6" x14ac:dyDescent="0.4"/>
  <cols>
    <col min="1" max="1" width="12.3828125" bestFit="1" customWidth="1"/>
    <col min="2" max="2" width="16.3046875" bestFit="1" customWidth="1"/>
  </cols>
  <sheetData>
    <row r="1" spans="1:2" x14ac:dyDescent="0.4">
      <c r="A1" s="2" t="s">
        <v>169</v>
      </c>
      <c r="B1" t="s">
        <v>171</v>
      </c>
    </row>
    <row r="2" spans="1:2" x14ac:dyDescent="0.4">
      <c r="A2" s="3" t="s">
        <v>39</v>
      </c>
      <c r="B2" s="4">
        <v>32</v>
      </c>
    </row>
    <row r="3" spans="1:2" x14ac:dyDescent="0.4">
      <c r="A3" s="3" t="s">
        <v>46</v>
      </c>
      <c r="B3" s="4">
        <v>9</v>
      </c>
    </row>
    <row r="4" spans="1:2" x14ac:dyDescent="0.4">
      <c r="A4" s="3" t="s">
        <v>170</v>
      </c>
      <c r="B4" s="4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/>
  </sheetViews>
  <sheetFormatPr defaultRowHeight="14.6" x14ac:dyDescent="0.4"/>
  <sheetData>
    <row r="1" spans="1:9" s="1" customFormat="1" x14ac:dyDescent="0.4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38</v>
      </c>
      <c r="G1" t="s">
        <v>71</v>
      </c>
      <c r="H1" t="s">
        <v>138</v>
      </c>
      <c r="I1" t="s">
        <v>50</v>
      </c>
    </row>
    <row r="2" spans="1:9" x14ac:dyDescent="0.4">
      <c r="A2" t="s">
        <v>155</v>
      </c>
      <c r="B2" t="s">
        <v>156</v>
      </c>
      <c r="C2" t="s">
        <v>157</v>
      </c>
      <c r="D2" t="s">
        <v>18</v>
      </c>
      <c r="E2" t="s">
        <v>158</v>
      </c>
      <c r="F2">
        <v>11</v>
      </c>
      <c r="G2">
        <v>4</v>
      </c>
      <c r="H2">
        <v>1</v>
      </c>
      <c r="I2">
        <v>6</v>
      </c>
    </row>
    <row r="3" spans="1:9" x14ac:dyDescent="0.4">
      <c r="A3" t="s">
        <v>159</v>
      </c>
      <c r="B3" t="s">
        <v>156</v>
      </c>
      <c r="C3" t="s">
        <v>157</v>
      </c>
      <c r="D3" t="s">
        <v>158</v>
      </c>
      <c r="E3" t="s">
        <v>160</v>
      </c>
      <c r="F3">
        <v>11</v>
      </c>
      <c r="G3">
        <v>4</v>
      </c>
      <c r="H3">
        <v>1</v>
      </c>
      <c r="I3">
        <v>6</v>
      </c>
    </row>
    <row r="4" spans="1:9" x14ac:dyDescent="0.4">
      <c r="A4" t="s">
        <v>161</v>
      </c>
      <c r="B4" t="s">
        <v>156</v>
      </c>
      <c r="C4" t="s">
        <v>157</v>
      </c>
      <c r="D4" t="s">
        <v>160</v>
      </c>
      <c r="E4" t="s">
        <v>19</v>
      </c>
      <c r="F4">
        <v>11</v>
      </c>
      <c r="G4">
        <v>4</v>
      </c>
      <c r="H4">
        <v>1</v>
      </c>
      <c r="I4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/>
  </sheetViews>
  <sheetFormatPr defaultRowHeight="14.6" x14ac:dyDescent="0.4"/>
  <sheetData>
    <row r="1" spans="1:5" s="1" customFormat="1" x14ac:dyDescent="0.4">
      <c r="A1" t="s">
        <v>162</v>
      </c>
      <c r="B1" t="s">
        <v>163</v>
      </c>
      <c r="C1" t="s">
        <v>2</v>
      </c>
      <c r="D1" t="s">
        <v>164</v>
      </c>
      <c r="E1" t="s">
        <v>165</v>
      </c>
    </row>
    <row r="2" spans="1:5" x14ac:dyDescent="0.4">
      <c r="A2" t="s">
        <v>20</v>
      </c>
      <c r="B2" t="s">
        <v>166</v>
      </c>
      <c r="C2" t="s">
        <v>22</v>
      </c>
      <c r="D2" t="s">
        <v>18</v>
      </c>
      <c r="E2" t="s">
        <v>167</v>
      </c>
    </row>
    <row r="3" spans="1:5" x14ac:dyDescent="0.4">
      <c r="A3" t="s">
        <v>21</v>
      </c>
      <c r="B3" t="s">
        <v>23</v>
      </c>
      <c r="C3" t="s">
        <v>166</v>
      </c>
      <c r="D3" t="s">
        <v>19</v>
      </c>
      <c r="E3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Booking</vt:lpstr>
      <vt:lpstr>Rooming</vt:lpstr>
      <vt:lpstr>Sheet1</vt:lpstr>
      <vt:lpstr>Hotels</vt:lpstr>
      <vt:lpstr>Flights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ersen celebi</cp:lastModifiedBy>
  <dcterms:created xsi:type="dcterms:W3CDTF">2026-08-07T11:12:25Z</dcterms:created>
  <dcterms:modified xsi:type="dcterms:W3CDTF">2026-08-08T06:48:22Z</dcterms:modified>
</cp:coreProperties>
</file>