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SEVGİ KURBANOĞLU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s="3" t="inlineStr">
        <is>
          <t>GÖKTUĞ KURBANOĞLU (CHD)</t>
        </is>
      </c>
      <c r="B6" s="4" t="inlineStr">
        <is>
          <t>☐</t>
        </is>
      </c>
      <c r="C6" s="4" t="inlineStr">
        <is>
          <t>☐</t>
        </is>
      </c>
      <c r="D6" s="4" t="inlineStr">
        <is>
          <t>☐</t>
        </is>
      </c>
      <c r="E6" s="4" t="inlineStr">
        <is>
          <t>☐</t>
        </is>
      </c>
      <c r="F6" s="4" t="inlineStr">
        <is>
          <t>☐</t>
        </is>
      </c>
      <c r="G6" s="4" t="inlineStr">
        <is>
          <t>☐</t>
        </is>
      </c>
      <c r="H6" s="4" t="inlineStr">
        <is>
          <t>☐</t>
        </is>
      </c>
      <c r="I6" s="4" t="inlineStr">
        <is>
          <t>☐</t>
        </is>
      </c>
      <c r="J6" s="4" t="inlineStr">
        <is>
          <t>☐</t>
        </is>
      </c>
      <c r="K6" s="4" t="inlineStr">
        <is>
          <t>☐</t>
        </is>
      </c>
      <c r="L6" s="4" t="inlineStr">
        <is>
          <t>☐</t>
        </is>
      </c>
      <c r="M6" s="4" t="inlineStr">
        <is>
          <t>☐</t>
        </is>
      </c>
      <c r="N6" s="4" t="inlineStr">
        <is>
          <t>☐</t>
        </is>
      </c>
      <c r="O6" s="4" t="inlineStr">
        <is>
          <t>☐</t>
        </is>
      </c>
      <c r="P6" s="4" t="inlineStr">
        <is>
          <t>☐</t>
        </is>
      </c>
    </row>
    <row r="7">
      <c r="A7" t="inlineStr">
        <is>
          <t>TUĞRUL KURBANOĞLU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s="3" t="inlineStr">
        <is>
          <t>YİĞİTALP KURBANOĞLU (CHD)</t>
        </is>
      </c>
      <c r="B8" s="4" t="inlineStr">
        <is>
          <t>☐</t>
        </is>
      </c>
      <c r="C8" s="4" t="inlineStr">
        <is>
          <t>☐</t>
        </is>
      </c>
      <c r="D8" s="4" t="inlineStr">
        <is>
          <t>☐</t>
        </is>
      </c>
      <c r="E8" s="4" t="inlineStr">
        <is>
          <t>☐</t>
        </is>
      </c>
      <c r="F8" s="4" t="inlineStr">
        <is>
          <t>☐</t>
        </is>
      </c>
      <c r="G8" s="4" t="inlineStr">
        <is>
          <t>☐</t>
        </is>
      </c>
      <c r="H8" s="4" t="inlineStr">
        <is>
          <t>☐</t>
        </is>
      </c>
      <c r="I8" s="4" t="inlineStr">
        <is>
          <t>☐</t>
        </is>
      </c>
      <c r="J8" s="4" t="inlineStr">
        <is>
          <t>☐</t>
        </is>
      </c>
      <c r="K8" s="4" t="inlineStr">
        <is>
          <t>☐</t>
        </is>
      </c>
      <c r="L8" s="4" t="inlineStr">
        <is>
          <t>☐</t>
        </is>
      </c>
      <c r="M8" s="4" t="inlineStr">
        <is>
          <t>☐</t>
        </is>
      </c>
      <c r="N8" s="4" t="inlineStr">
        <is>
          <t>☐</t>
        </is>
      </c>
      <c r="O8" s="4" t="inlineStr">
        <is>
          <t>☐</t>
        </is>
      </c>
      <c r="P8" s="4" t="inlineStr">
        <is>
          <t>☐</t>
        </is>
      </c>
    </row>
    <row r="9">
      <c r="A9" t="inlineStr">
        <is>
          <t>YEŞİM SİNİCİ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İPEK NEHİR ÖCAL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EFE MERT ERTÜRK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KEREM GÖKÇEDAĞLIOĞLU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MEHMET EMİN HATİP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SERAP AKAN HATİP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MEHTAP ALTINTOP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AYSE ALIEVA AHMEDOVA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HASAN YILMAZ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TÜRKAN ULU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UGUR SARIKAYA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SEMIHA YILDIRIM SARIKAYA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s="3" t="inlineStr">
        <is>
          <t>KEREM CEMAL SARIKAYA (CHD)</t>
        </is>
      </c>
      <c r="B21" s="4" t="inlineStr">
        <is>
          <t>☐</t>
        </is>
      </c>
      <c r="C21" s="4" t="inlineStr">
        <is>
          <t>☐</t>
        </is>
      </c>
      <c r="D21" s="4" t="inlineStr">
        <is>
          <t>☐</t>
        </is>
      </c>
      <c r="E21" s="4" t="inlineStr">
        <is>
          <t>☐</t>
        </is>
      </c>
      <c r="F21" s="4" t="inlineStr">
        <is>
          <t>☐</t>
        </is>
      </c>
      <c r="G21" s="4" t="inlineStr">
        <is>
          <t>☐</t>
        </is>
      </c>
      <c r="H21" s="4" t="inlineStr">
        <is>
          <t>☐</t>
        </is>
      </c>
      <c r="I21" s="4" t="inlineStr">
        <is>
          <t>☐</t>
        </is>
      </c>
      <c r="J21" s="4" t="inlineStr">
        <is>
          <t>☐</t>
        </is>
      </c>
      <c r="K21" s="4" t="inlineStr">
        <is>
          <t>☐</t>
        </is>
      </c>
      <c r="L21" s="4" t="inlineStr">
        <is>
          <t>☐</t>
        </is>
      </c>
      <c r="M21" s="4" t="inlineStr">
        <is>
          <t>☐</t>
        </is>
      </c>
      <c r="N21" s="4" t="inlineStr">
        <is>
          <t>☐</t>
        </is>
      </c>
      <c r="O21" s="4" t="inlineStr">
        <is>
          <t>☐</t>
        </is>
      </c>
      <c r="P21" s="4" t="inlineStr">
        <is>
          <t>☐</t>
        </is>
      </c>
    </row>
    <row r="22">
      <c r="A22" t="inlineStr">
        <is>
          <t>MURAT YAVUZ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ÇİĞDEM YAVUZ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NIHAT GUVEN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AYSE GUVEN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SELIM CAN GUVEN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s="3" t="inlineStr">
        <is>
          <t>ZEYNEP IREM GUVEN (CHD)</t>
        </is>
      </c>
      <c r="B27" s="4" t="inlineStr">
        <is>
          <t>☐</t>
        </is>
      </c>
      <c r="C27" s="4" t="inlineStr">
        <is>
          <t>☐</t>
        </is>
      </c>
      <c r="D27" s="4" t="inlineStr">
        <is>
          <t>☐</t>
        </is>
      </c>
      <c r="E27" s="4" t="inlineStr">
        <is>
          <t>☐</t>
        </is>
      </c>
      <c r="F27" s="4" t="inlineStr">
        <is>
          <t>☐</t>
        </is>
      </c>
      <c r="G27" s="4" t="inlineStr">
        <is>
          <t>☐</t>
        </is>
      </c>
      <c r="H27" s="4" t="inlineStr">
        <is>
          <t>☐</t>
        </is>
      </c>
      <c r="I27" s="4" t="inlineStr">
        <is>
          <t>☐</t>
        </is>
      </c>
      <c r="J27" s="4" t="inlineStr">
        <is>
          <t>☐</t>
        </is>
      </c>
      <c r="K27" s="4" t="inlineStr">
        <is>
          <t>☐</t>
        </is>
      </c>
      <c r="L27" s="4" t="inlineStr">
        <is>
          <t>☐</t>
        </is>
      </c>
      <c r="M27" s="4" t="inlineStr">
        <is>
          <t>☐</t>
        </is>
      </c>
      <c r="N27" s="4" t="inlineStr">
        <is>
          <t>☐</t>
        </is>
      </c>
      <c r="O27" s="4" t="inlineStr">
        <is>
          <t>☐</t>
        </is>
      </c>
      <c r="P27" s="4" t="inlineStr">
        <is>
          <t>☐</t>
        </is>
      </c>
    </row>
    <row r="28">
      <c r="A28" t="inlineStr">
        <is>
          <t>HATİCE ÖNER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SERAL KAYA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MEHMET HATİP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SEMIHA SARIKAYA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s="3" t="inlineStr">
        <is>
          <t>KEREM SARIKAYA (CHD)</t>
        </is>
      </c>
      <c r="B32" s="4" t="inlineStr">
        <is>
          <t>☐</t>
        </is>
      </c>
      <c r="C32" s="4" t="inlineStr">
        <is>
          <t>☐</t>
        </is>
      </c>
      <c r="D32" s="4" t="inlineStr">
        <is>
          <t>☐</t>
        </is>
      </c>
      <c r="E32" s="4" t="inlineStr">
        <is>
          <t>☐</t>
        </is>
      </c>
      <c r="F32" s="4" t="inlineStr">
        <is>
          <t>☐</t>
        </is>
      </c>
      <c r="G32" s="4" t="inlineStr">
        <is>
          <t>☐</t>
        </is>
      </c>
      <c r="H32" s="4" t="inlineStr">
        <is>
          <t>☐</t>
        </is>
      </c>
      <c r="I32" s="4" t="inlineStr">
        <is>
          <t>☐</t>
        </is>
      </c>
      <c r="J32" s="4" t="inlineStr">
        <is>
          <t>☐</t>
        </is>
      </c>
      <c r="K32" s="4" t="inlineStr">
        <is>
          <t>☐</t>
        </is>
      </c>
      <c r="L32" s="4" t="inlineStr">
        <is>
          <t>☐</t>
        </is>
      </c>
      <c r="M32" s="4" t="inlineStr">
        <is>
          <t>☐</t>
        </is>
      </c>
      <c r="N32" s="4" t="inlineStr">
        <is>
          <t>☐</t>
        </is>
      </c>
      <c r="O32" s="4" t="inlineStr">
        <is>
          <t>☐</t>
        </is>
      </c>
      <c r="P32" s="4" t="inlineStr">
        <is>
          <t>☐</t>
        </is>
      </c>
    </row>
    <row r="33">
      <c r="A33" s="3" t="inlineStr">
        <is>
          <t>ZEYNEP GUVEN (CHD)</t>
        </is>
      </c>
      <c r="B33" s="4" t="inlineStr">
        <is>
          <t>☐</t>
        </is>
      </c>
      <c r="C33" s="4" t="inlineStr">
        <is>
          <t>☐</t>
        </is>
      </c>
      <c r="D33" s="4" t="inlineStr">
        <is>
          <t>☐</t>
        </is>
      </c>
      <c r="E33" s="4" t="inlineStr">
        <is>
          <t>☐</t>
        </is>
      </c>
      <c r="F33" s="4" t="inlineStr">
        <is>
          <t>☐</t>
        </is>
      </c>
      <c r="G33" s="4" t="inlineStr">
        <is>
          <t>☐</t>
        </is>
      </c>
      <c r="H33" s="4" t="inlineStr">
        <is>
          <t>☐</t>
        </is>
      </c>
      <c r="I33" s="4" t="inlineStr">
        <is>
          <t>☐</t>
        </is>
      </c>
      <c r="J33" s="4" t="inlineStr">
        <is>
          <t>☐</t>
        </is>
      </c>
      <c r="K33" s="4" t="inlineStr">
        <is>
          <t>☐</t>
        </is>
      </c>
      <c r="L33" s="4" t="inlineStr">
        <is>
          <t>☐</t>
        </is>
      </c>
      <c r="M33" s="4" t="inlineStr">
        <is>
          <t>☐</t>
        </is>
      </c>
      <c r="N33" s="4" t="inlineStr">
        <is>
          <t>☐</t>
        </is>
      </c>
      <c r="O33" s="4" t="inlineStr">
        <is>
          <t>☐</t>
        </is>
      </c>
      <c r="P33" s="4" t="inlineStr">
        <is>
          <t>☐</t>
        </is>
      </c>
    </row>
    <row r="35">
      <c r="A35" s="1" t="inlineStr">
        <is>
          <t>Count</t>
        </is>
      </c>
      <c r="B35" s="5">
        <f>COUNTIF(B5:B33, "☑") + COUNTIF(B5:B33, TRUE)</f>
        <v/>
      </c>
      <c r="C35" s="5">
        <f>COUNTIF(C5:C33, "☑") + COUNTIF(C5:C33, TRUE)</f>
        <v/>
      </c>
      <c r="D35" s="5">
        <f>COUNTIF(D5:D33, "☑") + COUNTIF(D5:D33, TRUE)</f>
        <v/>
      </c>
      <c r="E35" s="5">
        <f>COUNTIF(E5:E33, "☑") + COUNTIF(E5:E33, TRUE)</f>
        <v/>
      </c>
      <c r="F35" s="5">
        <f>COUNTIF(F5:F33, "☑") + COUNTIF(F5:F33, TRUE)</f>
        <v/>
      </c>
      <c r="G35" s="5">
        <f>COUNTIF(G5:G33, "☑") + COUNTIF(G5:G33, TRUE)</f>
        <v/>
      </c>
      <c r="H35" s="5">
        <f>COUNTIF(H5:H33, "☑") + COUNTIF(H5:H33, TRUE)</f>
        <v/>
      </c>
      <c r="I35" s="5">
        <f>COUNTIF(I5:I33, "☑") + COUNTIF(I5:I33, TRUE)</f>
        <v/>
      </c>
      <c r="J35" s="5">
        <f>COUNTIF(J5:J33, "☑") + COUNTIF(J5:J33, TRUE)</f>
        <v/>
      </c>
      <c r="K35" s="5">
        <f>COUNTIF(K5:K33, "☑") + COUNTIF(K5:K33, TRUE)</f>
        <v/>
      </c>
      <c r="L35" s="5">
        <f>COUNTIF(L5:L33, "☑") + COUNTIF(L5:L33, TRUE)</f>
        <v/>
      </c>
      <c r="M35" s="5">
        <f>COUNTIF(M5:M33, "☑") + COUNTIF(M5:M33, TRUE)</f>
        <v/>
      </c>
      <c r="N35" s="5">
        <f>COUNTIF(N5:N33, "☑") + COUNTIF(N5:N33, TRUE)</f>
        <v/>
      </c>
      <c r="O35" s="5">
        <f>COUNTIF(O5:O33, "☑") + COUNTIF(O5:O33, TRUE)</f>
        <v/>
      </c>
      <c r="P35" s="5">
        <f>COUNTIF(P5:P33, "☑") + COUNTIF(P5:P33, TRUE)</f>
        <v/>
      </c>
    </row>
    <row r="36">
      <c r="A36" s="1" t="inlineStr">
        <is>
          <t>Total Amount</t>
        </is>
      </c>
      <c r="B36" s="5">
        <f>B35*B2</f>
        <v/>
      </c>
      <c r="C36" s="5">
        <f>C35*C2</f>
        <v/>
      </c>
      <c r="D36" s="5">
        <f>D35*D2</f>
        <v/>
      </c>
      <c r="E36" s="5">
        <f>E35*E2</f>
        <v/>
      </c>
      <c r="F36" s="5">
        <f>F35*F2</f>
        <v/>
      </c>
      <c r="G36" s="5">
        <f>G35*G2</f>
        <v/>
      </c>
      <c r="H36" s="5">
        <f>H35*H2</f>
        <v/>
      </c>
      <c r="I36" s="5">
        <f>I35*I2</f>
        <v/>
      </c>
      <c r="J36" s="5">
        <f>J35*J2</f>
        <v/>
      </c>
      <c r="K36" s="5">
        <f>K35*K2</f>
        <v/>
      </c>
      <c r="L36" s="5">
        <f>L35*L2</f>
        <v/>
      </c>
      <c r="M36" s="5">
        <f>M35*M2</f>
        <v/>
      </c>
      <c r="N36" s="5">
        <f>N35*N2</f>
        <v/>
      </c>
      <c r="O36" s="5">
        <f>O35*O2</f>
        <v/>
      </c>
      <c r="P36" s="5">
        <f>P35*P2</f>
        <v/>
      </c>
    </row>
  </sheetData>
  <dataValidations count="1">
    <dataValidation sqref="B5:P3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