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AYHAN Bey 5-8 ORTA AVRUPA/"/>
    </mc:Choice>
  </mc:AlternateContent>
  <xr:revisionPtr revIDLastSave="247" documentId="13_ncr:1_{3E8E69F9-7FD1-4326-8683-6C83DC79105C}" xr6:coauthVersionLast="47" xr6:coauthVersionMax="47" xr10:uidLastSave="{A42E73D9-7A6D-4AD1-BE28-CDF883627EAB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30" i="1"/>
  <c r="H35" i="1"/>
  <c r="H34" i="1"/>
  <c r="H38" i="1"/>
  <c r="H37" i="1"/>
  <c r="H36" i="1"/>
  <c r="H29" i="1"/>
  <c r="H23" i="1"/>
  <c r="H25" i="1"/>
  <c r="H26" i="1"/>
  <c r="H27" i="1"/>
  <c r="H28" i="1"/>
  <c r="H31" i="1"/>
  <c r="H32" i="1"/>
  <c r="H33" i="1"/>
  <c r="H21" i="1"/>
  <c r="H22" i="1"/>
  <c r="H20" i="1"/>
  <c r="H41" i="1" l="1"/>
</calcChain>
</file>

<file path=xl/sharedStrings.xml><?xml version="1.0" encoding="utf-8"?>
<sst xmlns="http://schemas.openxmlformats.org/spreadsheetml/2006/main" count="57" uniqueCount="45">
  <si>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</si>
  <si>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</si>
  <si>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</si>
  <si>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</si>
  <si>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</si>
  <si>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</si>
  <si>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</si>
  <si>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</si>
  <si>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</si>
  <si>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</si>
  <si>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</si>
  <si>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</si>
  <si>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Room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</si>
  <si>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</si>
  <si>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</si>
  <si>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</si>
  <si>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</si>
  <si>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</si>
  <si>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</si>
  <si>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</si>
  <si>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</si>
  <si>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</si>
  <si>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</si>
  <si>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</si>
  <si>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</si>
  <si>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</si>
  <si>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</si>
  <si>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</si>
  <si>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</si>
  <si>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</si>
  <si>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</si>
  <si>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</si>
  <si>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</si>
  <si>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</si>
  <si>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SINGLE</t>
  </si>
  <si>
    <t>TRIPLE</t>
  </si>
  <si>
    <t>Rybná 716/24, Staré Město, 110 00 Praha</t>
  </si>
  <si>
    <t>TWIN/DBL</t>
  </si>
  <si>
    <t>OLYMPIK 6-7/7</t>
  </si>
  <si>
    <t>CANADA 7-8/7</t>
  </si>
  <si>
    <t>MODENA 5-6/7</t>
  </si>
  <si>
    <t>DBL DISC.</t>
  </si>
  <si>
    <t>DBL A CH</t>
  </si>
  <si>
    <t>DBL a CH</t>
  </si>
  <si>
    <t>DBL Disc.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</si>
</sst>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_-* #,##0.00\ [$€-1]_-;\-* #,##0.00\ [$€-1]_-;_-* &quot;-&quot;??\ [$€-1]_-;_-@_-"/>
    <numFmt numFmtId="165" formatCode="#,##0\ [$€-407]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0"/>
      <color theme="1"/>
      <name val="Calibri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164" fontId="5" fillId="0" borderId="5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0" fillId="0" borderId="12" xfId="0" applyBorder="1"/>
    <xf numFmtId="0" fontId="0" fillId="0" borderId="11" xfId="0" applyBorder="1"/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4" fontId="5" fillId="0" borderId="5" xfId="1" quotePrefix="1" applyNumberFormat="1" applyFont="1" applyBorder="1" applyAlignment="1">
      <alignment horizontal="right" wrapText="1"/>
    </xf>
    <xf numFmtId="165" fontId="5" fillId="0" borderId="5" xfId="0" applyNumberFormat="1" applyFont="1" applyBorder="1" applyAlignment="1">
      <alignment horizontal="right" wrapText="1"/>
    </xf>
    <xf numFmtId="165" fontId="7" fillId="0" borderId="21" xfId="0" applyNumberFormat="1" applyFont="1" applyBorder="1" applyAlignment="1">
      <alignment horizontal="right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7" fillId="0" borderId="8" xfId="0" applyFont="1" applyBorder="1" applyAlignment="1">
      <alignment horizontal="right" wrapText="1"/>
    </xf>
    <xf numFmtId="165" fontId="3" fillId="0" borderId="5" xfId="0" applyNumberFormat="1" applyFont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0" fillId="0" borderId="11" xfId="0" applyBorder="1" applyAlignment="1">
      <alignment horizontal="right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5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0" xfId="0" applyFon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51"/>
  <sheetViews>
    <sheetView tabSelected="1" topLeftCell="A16" zoomScale="85" zoomScaleNormal="85" workbookViewId="0">
      <selection activeCell="E33" sqref="E33"/>
    </sheetView>
  </sheetViews>
  <sheetFormatPr defaultColWidth="8.796875" defaultRowHeight="14.25" x14ac:dyDescent="0.45"/>
  <cols>
    <col min="4" max="4" width="8.796875" style="38"/>
    <col min="5" max="6" width="8.796875" bestFit="1" customWidth="1"/>
    <col min="7" max="7" width="10.796875" style="44" bestFit="1" customWidth="1"/>
    <col min="8" max="8" width="14.6640625" style="44" customWidth="1"/>
  </cols>
  <sheetData>
    <row r="1" spans="1:8" ht="20" customHeight="1" x14ac:dyDescent="0.5">
      <c r="A1" s="85" t="s">
        <v>0</v>
      </c>
      <c r="B1" s="86"/>
      <c r="C1" s="86"/>
      <c r="D1" s="86"/>
      <c r="E1" s="86"/>
      <c r="F1" s="86"/>
      <c r="G1" s="86"/>
      <c r="H1" s="87"/>
    </row>
    <row r="2" spans="1:8" x14ac:dyDescent="0.45">
      <c r="A2" s="1"/>
      <c r="B2" s="2"/>
      <c r="C2" s="2"/>
      <c r="D2" s="33"/>
      <c r="E2" s="2"/>
      <c r="F2" s="2"/>
      <c r="G2" s="45"/>
      <c r="H2" s="39"/>
    </row>
    <row r="3" spans="1:8" ht="1.5" customHeight="1" thickBot="1" x14ac:dyDescent="0.5">
      <c r="A3" s="1"/>
      <c r="B3" s="2"/>
      <c r="C3" s="2"/>
      <c r="D3" s="33"/>
      <c r="E3" s="2"/>
      <c r="F3" s="2"/>
      <c r="G3" s="45"/>
      <c r="H3" s="39"/>
    </row>
    <row r="4" spans="1:8" ht="30" customHeight="1" x14ac:dyDescent="0.45">
      <c r="A4" s="19" t="s">
        <v>1</v>
      </c>
      <c r="B4" s="88" t="s">
        <v>20</v>
      </c>
      <c r="C4" s="88"/>
      <c r="D4" s="88"/>
      <c r="E4" s="20"/>
      <c r="F4" s="21" t="s">
        <v>2</v>
      </c>
      <c r="G4" s="88" t="s">
        <v>23</v>
      </c>
      <c r="H4" s="89"/>
    </row>
    <row r="5" spans="1:8" ht="32.25" customHeight="1" x14ac:dyDescent="0.45">
      <c r="A5" s="22"/>
      <c r="B5" s="90" t="s">
        <v>19</v>
      </c>
      <c r="C5" s="90"/>
      <c r="D5" s="90"/>
      <c r="E5" s="2"/>
      <c r="F5" s="2"/>
      <c r="G5" s="83" t="s">
        <v>24</v>
      </c>
      <c r="H5" s="84"/>
    </row>
    <row r="6" spans="1:8" ht="25.5" customHeight="1" x14ac:dyDescent="0.45">
      <c r="A6" s="22"/>
      <c r="B6" s="83" t="s">
        <v>36</v>
      </c>
      <c r="C6" s="83"/>
      <c r="D6" s="83"/>
      <c r="E6" s="2"/>
      <c r="F6" s="2"/>
      <c r="G6" s="83" t="s">
        <v>25</v>
      </c>
      <c r="H6" s="84"/>
    </row>
    <row r="7" spans="1:8" x14ac:dyDescent="0.45">
      <c r="A7" s="23" t="s">
        <v>3</v>
      </c>
      <c r="B7" s="79" t="s">
        <v>21</v>
      </c>
      <c r="C7" s="79"/>
      <c r="D7" s="79"/>
      <c r="E7" s="2"/>
      <c r="F7" s="7" t="s">
        <v>3</v>
      </c>
      <c r="G7" s="64"/>
      <c r="H7" s="80"/>
    </row>
    <row r="8" spans="1:8" x14ac:dyDescent="0.45">
      <c r="A8" s="23" t="s">
        <v>4</v>
      </c>
      <c r="B8" s="81"/>
      <c r="C8" s="81"/>
      <c r="D8" s="81"/>
      <c r="E8" s="2"/>
      <c r="F8" s="7" t="s">
        <v>4</v>
      </c>
      <c r="G8" s="64"/>
      <c r="H8" s="80"/>
    </row>
    <row r="9" spans="1:8" x14ac:dyDescent="0.45">
      <c r="A9" s="23" t="s">
        <v>5</v>
      </c>
      <c r="B9" s="82" t="s">
        <v>22</v>
      </c>
      <c r="C9" s="82"/>
      <c r="D9" s="82"/>
      <c r="E9" s="2"/>
      <c r="F9" s="7" t="s">
        <v>5</v>
      </c>
      <c r="G9" s="64"/>
      <c r="H9" s="80"/>
    </row>
    <row r="10" spans="1:8" ht="14.65" thickBot="1" x14ac:dyDescent="0.5">
      <c r="A10" s="24" t="s">
        <v>6</v>
      </c>
      <c r="B10" s="66"/>
      <c r="C10" s="66"/>
      <c r="D10" s="66"/>
      <c r="E10" s="25"/>
      <c r="F10" s="26" t="s">
        <v>6</v>
      </c>
      <c r="G10" s="66"/>
      <c r="H10" s="67"/>
    </row>
    <row r="11" spans="1:8" x14ac:dyDescent="0.45">
      <c r="A11" s="1"/>
      <c r="B11" s="2"/>
      <c r="C11" s="2"/>
      <c r="D11" s="33"/>
      <c r="E11" s="2"/>
      <c r="F11" s="2"/>
      <c r="G11" s="45"/>
      <c r="H11" s="39"/>
    </row>
    <row r="12" spans="1:8" x14ac:dyDescent="0.45">
      <c r="A12" s="1"/>
      <c r="B12" s="8" t="s">
        <v>7</v>
      </c>
      <c r="C12" s="68">
        <v>508072026</v>
      </c>
      <c r="D12" s="68"/>
      <c r="E12" s="2"/>
      <c r="F12" s="9" t="s">
        <v>8</v>
      </c>
      <c r="G12" s="69">
        <v>46199</v>
      </c>
      <c r="H12" s="70"/>
    </row>
    <row r="13" spans="1:8" x14ac:dyDescent="0.45">
      <c r="A13" s="1"/>
      <c r="B13" s="7" t="s">
        <v>9</v>
      </c>
      <c r="C13" s="64"/>
      <c r="D13" s="64"/>
      <c r="E13" s="64"/>
      <c r="F13" s="9" t="s">
        <v>10</v>
      </c>
      <c r="G13" s="77">
        <v>46202</v>
      </c>
      <c r="H13" s="78"/>
    </row>
    <row r="14" spans="1:8" x14ac:dyDescent="0.45">
      <c r="A14" s="1"/>
      <c r="B14" s="2"/>
      <c r="C14" s="71"/>
      <c r="D14" s="71"/>
      <c r="E14" s="71"/>
      <c r="F14" s="71"/>
      <c r="G14" s="71"/>
      <c r="H14" s="72"/>
    </row>
    <row r="15" spans="1:8" ht="14.65" thickBot="1" x14ac:dyDescent="0.5">
      <c r="A15" s="4"/>
      <c r="B15" s="5"/>
      <c r="C15" s="5"/>
      <c r="D15" s="34"/>
      <c r="E15" s="5"/>
      <c r="F15" s="5"/>
      <c r="G15" s="46"/>
      <c r="H15" s="40"/>
    </row>
    <row r="16" spans="1:8" ht="30.75" thickBot="1" x14ac:dyDescent="0.5">
      <c r="A16" s="73" t="s">
        <v>11</v>
      </c>
      <c r="B16" s="74"/>
      <c r="C16" s="73" t="s">
        <v>12</v>
      </c>
      <c r="D16" s="74"/>
      <c r="E16" s="10" t="s">
        <v>13</v>
      </c>
      <c r="F16" s="10" t="s">
        <v>14</v>
      </c>
      <c r="G16" s="41" t="s">
        <v>15</v>
      </c>
      <c r="H16" s="41" t="s">
        <v>16</v>
      </c>
    </row>
    <row r="17" spans="1:8" x14ac:dyDescent="0.45">
      <c r="A17" s="75"/>
      <c r="B17" s="76"/>
      <c r="C17" s="3"/>
      <c r="D17" s="35"/>
      <c r="E17" s="3"/>
      <c r="F17" s="3"/>
      <c r="G17" s="39"/>
      <c r="H17" s="42"/>
    </row>
    <row r="18" spans="1:8" x14ac:dyDescent="0.45">
      <c r="A18" s="59" t="s">
        <v>33</v>
      </c>
      <c r="B18" s="60"/>
      <c r="C18" s="3"/>
      <c r="D18" s="35"/>
      <c r="E18" s="3"/>
      <c r="F18" s="3"/>
      <c r="G18" s="39"/>
      <c r="H18" s="42"/>
    </row>
    <row r="19" spans="1:8" x14ac:dyDescent="0.45">
      <c r="A19" s="59" t="s">
        <v>40</v>
      </c>
      <c r="B19" s="60"/>
      <c r="C19" s="3"/>
      <c r="D19" s="35"/>
      <c r="E19" s="3"/>
      <c r="F19" s="3"/>
      <c r="G19" s="39"/>
      <c r="H19" s="42"/>
    </row>
    <row r="20" spans="1:8" x14ac:dyDescent="0.45">
      <c r="A20" s="57"/>
      <c r="B20" s="58"/>
      <c r="C20" s="11"/>
      <c r="D20" s="11" t="s">
        <v>37</v>
      </c>
      <c r="E20" s="11">
        <v>16</v>
      </c>
      <c r="F20" s="11">
        <v>1</v>
      </c>
      <c r="G20" s="15">
        <v>74.2</v>
      </c>
      <c r="H20" s="31">
        <f>E20*F20*G20</f>
        <v>1187.2</v>
      </c>
    </row>
    <row r="21" spans="1:8" x14ac:dyDescent="0.45">
      <c r="A21" s="57"/>
      <c r="B21" s="58"/>
      <c r="C21" s="11"/>
      <c r="D21" s="11" t="s">
        <v>35</v>
      </c>
      <c r="E21" s="11">
        <v>3</v>
      </c>
      <c r="F21" s="11">
        <v>1</v>
      </c>
      <c r="G21" s="15">
        <v>100.5</v>
      </c>
      <c r="H21" s="31">
        <f t="shared" ref="H21:H38" si="0">E21*F21*G21</f>
        <v>301.5</v>
      </c>
    </row>
    <row r="22" spans="1:8" x14ac:dyDescent="0.45">
      <c r="A22" s="27"/>
      <c r="B22" s="28"/>
      <c r="C22" s="11"/>
      <c r="D22" s="11" t="s">
        <v>34</v>
      </c>
      <c r="E22" s="11">
        <v>1</v>
      </c>
      <c r="F22" s="11">
        <v>1</v>
      </c>
      <c r="G22" s="30">
        <v>61.9</v>
      </c>
      <c r="H22" s="31">
        <f t="shared" si="0"/>
        <v>61.9</v>
      </c>
    </row>
    <row r="23" spans="1:8" x14ac:dyDescent="0.45">
      <c r="A23" s="57"/>
      <c r="B23" s="58"/>
      <c r="C23" s="14"/>
      <c r="D23" s="11" t="s">
        <v>42</v>
      </c>
      <c r="E23" s="11">
        <v>2</v>
      </c>
      <c r="F23" s="11">
        <v>1</v>
      </c>
      <c r="G23" s="15">
        <v>76.2</v>
      </c>
      <c r="H23" s="31">
        <f t="shared" si="0"/>
        <v>152.4</v>
      </c>
    </row>
    <row r="24" spans="1:8" x14ac:dyDescent="0.45">
      <c r="A24" s="27"/>
      <c r="B24" s="28"/>
      <c r="C24" s="14"/>
      <c r="D24" s="11" t="s">
        <v>41</v>
      </c>
      <c r="E24" s="11">
        <v>1</v>
      </c>
      <c r="F24" s="11">
        <v>1</v>
      </c>
      <c r="G24" s="15">
        <v>-72.099999999999994</v>
      </c>
      <c r="H24" s="31">
        <f t="shared" si="0"/>
        <v>-72.099999999999994</v>
      </c>
    </row>
    <row r="25" spans="1:8" x14ac:dyDescent="0.45">
      <c r="A25" s="59" t="s">
        <v>38</v>
      </c>
      <c r="B25" s="60"/>
      <c r="C25" s="14"/>
      <c r="D25" s="11"/>
      <c r="E25" s="11"/>
      <c r="F25" s="11"/>
      <c r="G25" s="15"/>
      <c r="H25" s="31">
        <f t="shared" si="0"/>
        <v>0</v>
      </c>
    </row>
    <row r="26" spans="1:8" x14ac:dyDescent="0.45">
      <c r="A26" s="57"/>
      <c r="B26" s="58"/>
      <c r="C26" s="14"/>
      <c r="D26" s="11" t="s">
        <v>37</v>
      </c>
      <c r="E26" s="11">
        <v>16</v>
      </c>
      <c r="F26" s="11">
        <v>1</v>
      </c>
      <c r="G26" s="15">
        <v>68</v>
      </c>
      <c r="H26" s="31">
        <f t="shared" si="0"/>
        <v>1088</v>
      </c>
    </row>
    <row r="27" spans="1:8" x14ac:dyDescent="0.45">
      <c r="A27" s="57"/>
      <c r="B27" s="58"/>
      <c r="C27" s="14"/>
      <c r="D27" s="11" t="s">
        <v>35</v>
      </c>
      <c r="E27" s="11">
        <v>3</v>
      </c>
      <c r="F27" s="11">
        <v>1</v>
      </c>
      <c r="G27" s="15">
        <v>99</v>
      </c>
      <c r="H27" s="31">
        <f t="shared" si="0"/>
        <v>297</v>
      </c>
    </row>
    <row r="28" spans="1:8" x14ac:dyDescent="0.45">
      <c r="A28" s="16"/>
      <c r="B28" s="13"/>
      <c r="C28" s="14"/>
      <c r="D28" s="11" t="s">
        <v>34</v>
      </c>
      <c r="E28" s="11">
        <v>1</v>
      </c>
      <c r="F28" s="11">
        <v>1</v>
      </c>
      <c r="G28" s="15">
        <v>62</v>
      </c>
      <c r="H28" s="31">
        <f t="shared" si="0"/>
        <v>62</v>
      </c>
    </row>
    <row r="29" spans="1:8" x14ac:dyDescent="0.45">
      <c r="A29" s="16"/>
      <c r="B29" s="13"/>
      <c r="C29" s="14"/>
      <c r="D29" s="11" t="s">
        <v>42</v>
      </c>
      <c r="E29" s="11">
        <v>2</v>
      </c>
      <c r="F29" s="11">
        <v>1</v>
      </c>
      <c r="G29" s="15">
        <v>70</v>
      </c>
      <c r="H29" s="31">
        <f t="shared" si="0"/>
        <v>140</v>
      </c>
    </row>
    <row r="30" spans="1:8" x14ac:dyDescent="0.45">
      <c r="A30" s="16"/>
      <c r="B30" s="13"/>
      <c r="C30" s="14"/>
      <c r="D30" s="11" t="s">
        <v>44</v>
      </c>
      <c r="E30" s="11">
        <v>1</v>
      </c>
      <c r="F30" s="11">
        <v>1</v>
      </c>
      <c r="G30" s="15">
        <v>-34</v>
      </c>
      <c r="H30" s="31">
        <f t="shared" si="0"/>
        <v>-34</v>
      </c>
    </row>
    <row r="31" spans="1:8" x14ac:dyDescent="0.45">
      <c r="A31" s="59" t="s">
        <v>39</v>
      </c>
      <c r="B31" s="60"/>
      <c r="C31" s="14"/>
      <c r="D31" s="11"/>
      <c r="E31" s="11"/>
      <c r="F31" s="11"/>
      <c r="G31" s="15"/>
      <c r="H31" s="31">
        <f t="shared" si="0"/>
        <v>0</v>
      </c>
    </row>
    <row r="32" spans="1:8" x14ac:dyDescent="0.45">
      <c r="A32" s="16"/>
      <c r="B32" s="13"/>
      <c r="C32" s="14"/>
      <c r="D32" s="11" t="s">
        <v>37</v>
      </c>
      <c r="E32" s="11">
        <v>16</v>
      </c>
      <c r="F32" s="11">
        <v>1</v>
      </c>
      <c r="G32" s="15">
        <v>80</v>
      </c>
      <c r="H32" s="31">
        <f t="shared" si="0"/>
        <v>1280</v>
      </c>
    </row>
    <row r="33" spans="1:8" x14ac:dyDescent="0.45">
      <c r="A33" s="16"/>
      <c r="B33" s="13"/>
      <c r="C33" s="14"/>
      <c r="D33" s="11" t="s">
        <v>35</v>
      </c>
      <c r="E33" s="11">
        <v>3</v>
      </c>
      <c r="F33" s="11">
        <v>1</v>
      </c>
      <c r="G33" s="15">
        <v>104</v>
      </c>
      <c r="H33" s="31">
        <f t="shared" si="0"/>
        <v>312</v>
      </c>
    </row>
    <row r="34" spans="1:8" ht="18" customHeight="1" x14ac:dyDescent="0.45">
      <c r="A34" s="57"/>
      <c r="B34" s="58"/>
      <c r="C34" s="14"/>
      <c r="D34" s="11" t="s">
        <v>34</v>
      </c>
      <c r="E34" s="11">
        <v>1</v>
      </c>
      <c r="F34" s="11">
        <v>1</v>
      </c>
      <c r="G34" s="15">
        <v>62</v>
      </c>
      <c r="H34" s="31">
        <f t="shared" si="0"/>
        <v>62</v>
      </c>
    </row>
    <row r="35" spans="1:8" x14ac:dyDescent="0.45">
      <c r="A35" s="16"/>
      <c r="B35" s="13"/>
      <c r="C35" s="14"/>
      <c r="D35" s="11" t="s">
        <v>43</v>
      </c>
      <c r="E35" s="11">
        <v>2</v>
      </c>
      <c r="F35" s="11">
        <v>1</v>
      </c>
      <c r="G35" s="15">
        <v>82</v>
      </c>
      <c r="H35" s="31">
        <f t="shared" si="0"/>
        <v>164</v>
      </c>
    </row>
    <row r="36" spans="1:8" x14ac:dyDescent="0.45">
      <c r="A36" s="57"/>
      <c r="B36" s="58"/>
      <c r="C36" s="14"/>
      <c r="D36" s="11" t="s">
        <v>41</v>
      </c>
      <c r="E36" s="11">
        <v>1</v>
      </c>
      <c r="F36" s="11">
        <v>1</v>
      </c>
      <c r="G36" s="15">
        <v>-40</v>
      </c>
      <c r="H36" s="12">
        <f t="shared" si="0"/>
        <v>-40</v>
      </c>
    </row>
    <row r="37" spans="1:8" x14ac:dyDescent="0.45">
      <c r="A37" s="16"/>
      <c r="B37" s="13"/>
      <c r="C37" s="14"/>
      <c r="D37" s="11"/>
      <c r="E37" s="11"/>
      <c r="F37" s="11"/>
      <c r="G37" s="15"/>
      <c r="H37" s="12">
        <f t="shared" si="0"/>
        <v>0</v>
      </c>
    </row>
    <row r="38" spans="1:8" x14ac:dyDescent="0.45">
      <c r="A38" s="16"/>
      <c r="B38" s="13"/>
      <c r="C38" s="14"/>
      <c r="D38" s="11"/>
      <c r="E38" s="11"/>
      <c r="F38" s="11"/>
      <c r="G38" s="15"/>
      <c r="H38" s="12">
        <f t="shared" si="0"/>
        <v>0</v>
      </c>
    </row>
    <row r="39" spans="1:8" ht="12" customHeight="1" x14ac:dyDescent="0.45">
      <c r="A39" s="1"/>
      <c r="B39" s="3"/>
      <c r="C39" s="14"/>
      <c r="D39" s="11"/>
      <c r="E39" s="11"/>
      <c r="F39" s="11"/>
      <c r="G39" s="15"/>
      <c r="H39" s="12"/>
    </row>
    <row r="40" spans="1:8" ht="14.65" thickBot="1" x14ac:dyDescent="0.5">
      <c r="A40" s="61"/>
      <c r="B40" s="62"/>
      <c r="C40" s="6"/>
      <c r="D40" s="36"/>
      <c r="E40" s="6"/>
      <c r="F40" s="6"/>
      <c r="G40" s="39"/>
      <c r="H40" s="39"/>
    </row>
    <row r="41" spans="1:8" ht="15.75" thickBot="1" x14ac:dyDescent="0.5">
      <c r="A41" s="1"/>
      <c r="B41" s="2"/>
      <c r="C41" s="2"/>
      <c r="D41" s="33"/>
      <c r="E41" s="2"/>
      <c r="F41" s="2"/>
      <c r="G41" s="29" t="s">
        <v>17</v>
      </c>
      <c r="H41" s="32">
        <f>SUM(H20:H40)</f>
        <v>4961.9000000000005</v>
      </c>
    </row>
    <row r="42" spans="1:8" x14ac:dyDescent="0.45">
      <c r="A42" s="63"/>
      <c r="B42" s="64"/>
      <c r="C42" s="64"/>
      <c r="D42" s="64"/>
      <c r="E42" s="64"/>
      <c r="F42" s="64"/>
      <c r="G42" s="64"/>
      <c r="H42" s="65"/>
    </row>
    <row r="43" spans="1:8" x14ac:dyDescent="0.45">
      <c r="A43" s="57" t="s">
        <v>18</v>
      </c>
      <c r="B43" s="52"/>
      <c r="C43" s="52"/>
      <c r="D43" s="52"/>
      <c r="E43" s="52"/>
      <c r="F43" s="52"/>
      <c r="G43" s="52"/>
      <c r="H43" s="58"/>
    </row>
    <row r="44" spans="1:8" ht="14.65" thickBot="1" x14ac:dyDescent="0.5">
      <c r="A44" s="57" t="s">
        <v>26</v>
      </c>
      <c r="B44" s="52"/>
      <c r="C44" s="52"/>
      <c r="D44" s="52"/>
      <c r="E44" s="52"/>
      <c r="F44" s="52"/>
      <c r="G44" s="52"/>
      <c r="H44" s="58"/>
    </row>
    <row r="45" spans="1:8" x14ac:dyDescent="0.45">
      <c r="A45" s="54" t="s">
        <v>27</v>
      </c>
      <c r="B45" s="55"/>
      <c r="C45" s="55"/>
      <c r="D45" s="55"/>
      <c r="E45" s="55"/>
      <c r="F45" s="55"/>
      <c r="G45" s="55"/>
      <c r="H45" s="56"/>
    </row>
    <row r="46" spans="1:8" x14ac:dyDescent="0.45">
      <c r="A46" s="51" t="s">
        <v>28</v>
      </c>
      <c r="B46" s="52"/>
      <c r="C46" s="52"/>
      <c r="D46" s="52"/>
      <c r="E46" s="52"/>
      <c r="F46" s="52"/>
      <c r="G46" s="52"/>
      <c r="H46" s="53"/>
    </row>
    <row r="47" spans="1:8" x14ac:dyDescent="0.45">
      <c r="A47" s="51" t="s">
        <v>29</v>
      </c>
      <c r="B47" s="52"/>
      <c r="C47" s="52"/>
      <c r="D47" s="52"/>
      <c r="E47" s="52"/>
      <c r="F47" s="52"/>
      <c r="G47" s="52"/>
      <c r="H47" s="53"/>
    </row>
    <row r="48" spans="1:8" x14ac:dyDescent="0.45">
      <c r="A48" s="51" t="s">
        <v>30</v>
      </c>
      <c r="B48" s="52"/>
      <c r="C48" s="52"/>
      <c r="D48" s="52"/>
      <c r="E48" s="52"/>
      <c r="F48" s="52"/>
      <c r="G48" s="52"/>
      <c r="H48" s="53"/>
    </row>
    <row r="49" spans="1:8" x14ac:dyDescent="0.45">
      <c r="A49" s="51" t="s">
        <v>31</v>
      </c>
      <c r="B49" s="52"/>
      <c r="C49" s="52"/>
      <c r="D49" s="52"/>
      <c r="E49" s="52"/>
      <c r="F49" s="52"/>
      <c r="G49" s="52"/>
      <c r="H49" s="53"/>
    </row>
    <row r="50" spans="1:8" ht="14.65" thickBot="1" x14ac:dyDescent="0.5">
      <c r="A50" s="48" t="s">
        <v>32</v>
      </c>
      <c r="B50" s="49"/>
      <c r="C50" s="49"/>
      <c r="D50" s="49"/>
      <c r="E50" s="49"/>
      <c r="F50" s="49"/>
      <c r="G50" s="49"/>
      <c r="H50" s="50"/>
    </row>
    <row r="51" spans="1:8" x14ac:dyDescent="0.45">
      <c r="A51" s="17"/>
      <c r="B51" s="18"/>
      <c r="C51" s="18"/>
      <c r="D51" s="37"/>
      <c r="E51" s="18"/>
      <c r="F51" s="18"/>
      <c r="G51" s="47"/>
      <c r="H51" s="43"/>
    </row>
  </sheetData>
  <mergeCells count="44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A21:B21"/>
    <mergeCell ref="B10:D10"/>
    <mergeCell ref="G10:H10"/>
    <mergeCell ref="C12:D12"/>
    <mergeCell ref="G12:H12"/>
    <mergeCell ref="C13:E13"/>
    <mergeCell ref="C14:H14"/>
    <mergeCell ref="A16:B16"/>
    <mergeCell ref="C16:D16"/>
    <mergeCell ref="A17:B17"/>
    <mergeCell ref="A18:B18"/>
    <mergeCell ref="A20:B20"/>
    <mergeCell ref="G13:H13"/>
    <mergeCell ref="A19:B19"/>
    <mergeCell ref="A43:H43"/>
    <mergeCell ref="A44:H44"/>
    <mergeCell ref="A23:B23"/>
    <mergeCell ref="A25:B25"/>
    <mergeCell ref="A31:B31"/>
    <mergeCell ref="A27:B27"/>
    <mergeCell ref="A34:B34"/>
    <mergeCell ref="A36:B36"/>
    <mergeCell ref="A26:B26"/>
    <mergeCell ref="A40:B40"/>
    <mergeCell ref="A42:H42"/>
    <mergeCell ref="A50:H50"/>
    <mergeCell ref="A47:H47"/>
    <mergeCell ref="A48:H48"/>
    <mergeCell ref="A49:H49"/>
    <mergeCell ref="A45:H45"/>
    <mergeCell ref="A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2026-06-29T12:14:05Z</dcterms:modified>
</cp:coreProperties>
</file>