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tpjer_ucl_ac_uk/Documents/Global_dev/gRIMM/"/>
    </mc:Choice>
  </mc:AlternateContent>
  <bookViews>
    <workbookView xWindow="0" yWindow="0" windowWidth="19200" windowHeight="82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" i="1" l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<sst xmlns="http://schemas.openxmlformats.org/spreadsheetml/2006/main" count="157" uniqueCount="157">
  <si>
    <t>dK</t>
  </si>
  <si>
    <t>dKtot</t>
  </si>
  <si>
    <t>country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</si>
  <si>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</si>
  <si>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</si>
  <si>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</si>
  <si>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</si>
  <si>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</si>
  <si>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</si>
  <si>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</si>
  <si>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</si>
  <si>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</si>
  <si>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</si>
  <si>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</si>
  <si>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</si>
  <si>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</si>
  <si>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</si>
  <si>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</si>
  <si>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</si>
  <si>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</si>
  <si>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</si>
  <si>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</si>
  <si>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</si>
  <si>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</si>
  <si>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</si>
  <si>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</si>
  <si>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</si>
  <si>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</si>
  <si>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</si>
  <si>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</si>
  <si>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</si>
  <si>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</si>
  <si>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</si>
  <si>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</si>
  <si>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</si>
  <si>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</si>
  <si>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</si>
  <si>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</si>
  <si>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</si>
  <si>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</si>
  <si>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</si>
  <si>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</si>
  <si>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</si>
  <si>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</si>
  <si>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</si>
  <si>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</si>
  <si>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</si>
  <si>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Estonia</t>
  </si>
  <si>
    <t>Ethiopia</t>
  </si>
  <si>
    <t>Fiji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</si>
  <si>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</si>
  <si>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</si>
  <si>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</si>
  <si>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</si>
  <si>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</si>
  <si>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</si>
  <si>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</si>
  <si>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</si>
  <si>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</si>
  <si>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</si>
  <si>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</si>
  <si>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</si>
  <si>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</si>
  <si>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</si>
  <si>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</si>
  <si>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</si>
  <si>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</si>
  <si>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</si>
  <si>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</si>
  <si>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</si>
  <si>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</si>
  <si>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</si>
  <si>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</si>
  <si>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</si>
  <si>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</si>
  <si>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</si>
  <si>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</si>
  <si>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</si>
  <si>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</si>
  <si>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</si>
  <si>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</si>
  <si>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</si>
  <si>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</si>
  <si>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</si>
  <si>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</si>
  <si>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</si>
  <si>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</si>
  <si>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</si>
  <si>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</si>
  <si>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</si>
  <si>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</si>
  <si>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</si>
  <si>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</si>
  <si>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</si>
  <si>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</si>
  <si>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</si>
  <si>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</si>
  <si>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</si>
  <si>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Myanmar</t>
  </si>
  <si>
    <t>Namibia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</si>
  <si>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</si>
  <si>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</si>
  <si>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</si>
  <si>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</si>
  <si>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</si>
  <si>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</si>
  <si>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</si>
  <si>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</si>
  <si>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</si>
  <si>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</si>
  <si>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</si>
  <si>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</si>
  <si>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</si>
  <si>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</si>
  <si>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</si>
  <si>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</si>
  <si>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</si>
  <si>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</si>
  <si>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</si>
  <si>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Seychelles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</si>
  <si>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</si>
  <si>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</si>
  <si>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</si>
  <si>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</si>
  <si>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</si>
  <si>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</si>
  <si>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</si>
  <si>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St. Lucia</t>
  </si>
  <si>
    <t>St. Vincent and the Grenadines</t>
  </si>
  <si>
    <t>Sudan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</si>
  <si>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</si>
  <si>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</si>
  <si>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</si>
  <si>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</si>
  <si>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</si>
  <si>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</si>
  <si>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</si>
  <si>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</si>
  <si>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</si>
  <si>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</si>
  <si>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</si>
  <si>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</si>
  <si>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</si>
  <si>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</si>
  <si>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</si>
  <si>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</si>
  <si>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</si>
  <si>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</si>
  <si>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</si>
  <si>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</si>
  <si>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</si>
  <si>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</si>
  <si>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</si>
  <si>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</si>
  <si>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K</t>
  </si>
  <si>
    <t>dK_rp20</t>
  </si>
  <si>
    <t>20dKtot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</si>
</sst>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H2" sqref="H2"/>
    </sheetView>
  </sheetViews>
  <sheetFormatPr defaultRowHeight="14.5" x14ac:dyDescent="0.35"/>
  <cols>
    <col min="4" max="4" width="10.81640625" bestFit="1" customWidth="1"/>
  </cols>
  <sheetData>
    <row r="1" spans="1:6" x14ac:dyDescent="0.35">
      <c r="A1" t="s">
        <v>2</v>
      </c>
      <c r="B1" t="s">
        <v>0</v>
      </c>
      <c r="C1" t="s">
        <v>1</v>
      </c>
      <c r="D1" t="s">
        <v>156</v>
      </c>
      <c r="E1" t="s">
        <v>154</v>
      </c>
      <c r="F1" t="s">
        <v>155</v>
      </c>
    </row>
    <row r="2" spans="1:6" x14ac:dyDescent="0.35">
      <c r="A2" t="s">
        <v>3</v>
      </c>
      <c r="B2">
        <v>110.43460105299999</v>
      </c>
      <c r="C2">
        <v>317621066.52399999</v>
      </c>
      <c r="D2">
        <f>C2*20</f>
        <v>6352421330.4799995</v>
      </c>
      <c r="E2">
        <v>177344491630.86462</v>
      </c>
      <c r="F2">
        <v>488.29616197500002</v>
      </c>
    </row>
    <row r="3" spans="1:6" x14ac:dyDescent="0.35">
      <c r="A3" t="s">
        <v>4</v>
      </c>
      <c r="B3">
        <v>59.112845141199998</v>
      </c>
      <c r="C3">
        <v>2400339263.6700001</v>
      </c>
      <c r="D3">
        <f t="shared" ref="D3:D66" si="0">C3*20</f>
        <v>48006785273.400002</v>
      </c>
      <c r="E3">
        <v>1964124256345.2275</v>
      </c>
      <c r="F3">
        <v>192.88769194330001</v>
      </c>
    </row>
    <row r="4" spans="1:6" x14ac:dyDescent="0.35">
      <c r="A4" t="s">
        <v>5</v>
      </c>
      <c r="B4">
        <v>7.8022094828100004</v>
      </c>
      <c r="C4">
        <v>224808674.25099999</v>
      </c>
      <c r="D4">
        <f t="shared" si="0"/>
        <v>4496173485.0199995</v>
      </c>
      <c r="E4">
        <v>401466862359.98749</v>
      </c>
      <c r="F4">
        <v>55.010742319205995</v>
      </c>
    </row>
    <row r="5" spans="1:6" x14ac:dyDescent="0.35">
      <c r="A5" t="s">
        <v>6</v>
      </c>
      <c r="B5">
        <v>2203.6388633299998</v>
      </c>
      <c r="C5">
        <v>222485990.55899999</v>
      </c>
      <c r="D5">
        <f t="shared" si="0"/>
        <v>4449719811.1799994</v>
      </c>
      <c r="E5">
        <v>5237738855.7552605</v>
      </c>
      <c r="F5">
        <v>12079.82988601</v>
      </c>
    </row>
    <row r="6" spans="1:6" x14ac:dyDescent="0.35">
      <c r="A6" t="s">
        <v>7</v>
      </c>
      <c r="B6">
        <v>47.961220066700001</v>
      </c>
      <c r="C6">
        <v>2102976239.5899999</v>
      </c>
      <c r="D6">
        <f t="shared" si="0"/>
        <v>42059524791.799995</v>
      </c>
      <c r="E6">
        <v>1692574031693.7539</v>
      </c>
      <c r="F6">
        <v>181.5845887028</v>
      </c>
    </row>
    <row r="7" spans="1:6" x14ac:dyDescent="0.35">
      <c r="A7" t="s">
        <v>8</v>
      </c>
      <c r="B7">
        <v>58.880932100800003</v>
      </c>
      <c r="C7">
        <v>172215892.303</v>
      </c>
      <c r="D7">
        <f t="shared" si="0"/>
        <v>3444317846.0599999</v>
      </c>
      <c r="E7">
        <v>65199884326.787628</v>
      </c>
      <c r="F7">
        <v>210.20452892700001</v>
      </c>
    </row>
    <row r="8" spans="1:6" x14ac:dyDescent="0.35">
      <c r="A8" t="s">
        <v>9</v>
      </c>
      <c r="B8">
        <v>113.52206499499999</v>
      </c>
      <c r="C8">
        <v>2738964912.1399999</v>
      </c>
      <c r="D8">
        <f t="shared" si="0"/>
        <v>54779298242.799995</v>
      </c>
      <c r="E8">
        <v>3916575245211.4111</v>
      </c>
      <c r="F8">
        <v>496.54382200830003</v>
      </c>
    </row>
    <row r="9" spans="1:6" x14ac:dyDescent="0.35">
      <c r="A9" t="s">
        <v>10</v>
      </c>
      <c r="B9">
        <v>109.92165624899999</v>
      </c>
      <c r="C9">
        <v>961524079.16299999</v>
      </c>
      <c r="D9">
        <f t="shared" si="0"/>
        <v>19230481583.259998</v>
      </c>
      <c r="E9">
        <v>1662404047377.4978</v>
      </c>
      <c r="F9">
        <v>199.87807070349999</v>
      </c>
    </row>
    <row r="10" spans="1:6" x14ac:dyDescent="0.35">
      <c r="A10" t="s">
        <v>11</v>
      </c>
      <c r="B10">
        <v>41.307800327099997</v>
      </c>
      <c r="C10">
        <v>403258065.13</v>
      </c>
      <c r="D10">
        <f t="shared" si="0"/>
        <v>8065161302.6000004</v>
      </c>
      <c r="E10">
        <v>261003594898.65012</v>
      </c>
      <c r="F10">
        <v>116.08259105659999</v>
      </c>
    </row>
    <row r="11" spans="1:6" x14ac:dyDescent="0.35">
      <c r="A11" t="s">
        <v>12</v>
      </c>
      <c r="B11">
        <v>87.294680170800007</v>
      </c>
      <c r="C11">
        <v>14224804313.5</v>
      </c>
      <c r="D11">
        <f t="shared" si="0"/>
        <v>284496086270</v>
      </c>
      <c r="E11">
        <v>1867025230897.1418</v>
      </c>
      <c r="F11">
        <v>433.86822361812006</v>
      </c>
    </row>
    <row r="12" spans="1:6" x14ac:dyDescent="0.35">
      <c r="A12" t="s">
        <v>13</v>
      </c>
      <c r="B12">
        <v>73.764893375100002</v>
      </c>
      <c r="C12">
        <v>701291693.10399997</v>
      </c>
      <c r="D12">
        <f t="shared" si="0"/>
        <v>14025833862.08</v>
      </c>
      <c r="E12">
        <v>411884803455.38513</v>
      </c>
      <c r="F12">
        <v>462.83393423199999</v>
      </c>
    </row>
    <row r="13" spans="1:6" x14ac:dyDescent="0.35">
      <c r="A13" t="s">
        <v>14</v>
      </c>
      <c r="B13">
        <v>25.3110186832</v>
      </c>
      <c r="C13">
        <v>287233464.46899998</v>
      </c>
      <c r="D13">
        <f t="shared" si="0"/>
        <v>5744669289.3799992</v>
      </c>
      <c r="E13">
        <v>2196700587115.708</v>
      </c>
      <c r="F13">
        <v>37.659162716520001</v>
      </c>
    </row>
    <row r="14" spans="1:6" x14ac:dyDescent="0.35">
      <c r="A14" t="s">
        <v>15</v>
      </c>
      <c r="B14">
        <v>109.056437964</v>
      </c>
      <c r="C14">
        <v>40018696.136600003</v>
      </c>
      <c r="D14">
        <f t="shared" si="0"/>
        <v>800373922.73200011</v>
      </c>
      <c r="E14">
        <v>2988704850.2951012</v>
      </c>
      <c r="F14">
        <v>528.03834127588004</v>
      </c>
    </row>
    <row r="15" spans="1:6" x14ac:dyDescent="0.35">
      <c r="A15" t="s">
        <v>16</v>
      </c>
      <c r="B15">
        <v>5.3089622494100004</v>
      </c>
      <c r="C15">
        <v>57720619.646300003</v>
      </c>
      <c r="D15">
        <f t="shared" si="0"/>
        <v>1154412392.9260001</v>
      </c>
      <c r="E15">
        <v>66170111492.145706</v>
      </c>
      <c r="F15">
        <v>31.641074783299999</v>
      </c>
    </row>
    <row r="16" spans="1:6" x14ac:dyDescent="0.35">
      <c r="A16" t="s">
        <v>17</v>
      </c>
      <c r="B16">
        <v>208.368011021</v>
      </c>
      <c r="C16">
        <v>166228706.31200001</v>
      </c>
      <c r="D16">
        <f t="shared" si="0"/>
        <v>3324574126.2400002</v>
      </c>
      <c r="E16">
        <v>34845789458.889969</v>
      </c>
      <c r="F16">
        <v>1937.5510464358999</v>
      </c>
    </row>
    <row r="17" spans="1:6" x14ac:dyDescent="0.35">
      <c r="A17" t="s">
        <v>18</v>
      </c>
      <c r="B17">
        <v>34.885637817700001</v>
      </c>
      <c r="C17">
        <v>379830708.05400002</v>
      </c>
      <c r="D17">
        <f t="shared" si="0"/>
        <v>7596614161.0799999</v>
      </c>
      <c r="E17">
        <v>173137776219.17709</v>
      </c>
      <c r="F17">
        <v>145.64038254810001</v>
      </c>
    </row>
    <row r="18" spans="1:6" x14ac:dyDescent="0.35">
      <c r="A18" t="s">
        <v>19</v>
      </c>
      <c r="B18">
        <v>68.065665430699994</v>
      </c>
      <c r="C18">
        <v>239374421.23699999</v>
      </c>
      <c r="D18">
        <f t="shared" si="0"/>
        <v>4787488424.7399998</v>
      </c>
      <c r="E18">
        <v>121370190135.02292</v>
      </c>
      <c r="F18">
        <v>405.00099374199999</v>
      </c>
    </row>
    <row r="19" spans="1:6" x14ac:dyDescent="0.35">
      <c r="A19" t="s">
        <v>20</v>
      </c>
      <c r="B19">
        <v>48.586258401999999</v>
      </c>
      <c r="C19">
        <v>109331713.832</v>
      </c>
      <c r="D19">
        <f t="shared" si="0"/>
        <v>2186634276.6399999</v>
      </c>
      <c r="E19">
        <v>124153626241.6734</v>
      </c>
      <c r="F19">
        <v>247.9492815406</v>
      </c>
    </row>
    <row r="20" spans="1:6" x14ac:dyDescent="0.35">
      <c r="A20" t="s">
        <v>21</v>
      </c>
      <c r="B20">
        <v>27.0162694152</v>
      </c>
      <c r="C20">
        <v>5610005745.6899996</v>
      </c>
      <c r="D20">
        <f t="shared" si="0"/>
        <v>112200114913.79999</v>
      </c>
      <c r="E20">
        <v>10965112046004.303</v>
      </c>
      <c r="F20">
        <v>135.58514081199999</v>
      </c>
    </row>
    <row r="21" spans="1:6" x14ac:dyDescent="0.35">
      <c r="A21" t="s">
        <v>22</v>
      </c>
      <c r="B21">
        <v>43.777164428200003</v>
      </c>
      <c r="C21">
        <v>312035835.70899999</v>
      </c>
      <c r="D21">
        <f t="shared" si="0"/>
        <v>6240716714.1800003</v>
      </c>
      <c r="E21">
        <v>390701166566.86603</v>
      </c>
      <c r="F21">
        <v>179.35803094890002</v>
      </c>
    </row>
    <row r="22" spans="1:6" x14ac:dyDescent="0.35">
      <c r="A22" t="s">
        <v>23</v>
      </c>
      <c r="B22">
        <v>4.1443273451199998</v>
      </c>
      <c r="C22">
        <v>77276922.170900002</v>
      </c>
      <c r="D22">
        <f t="shared" si="0"/>
        <v>1545538443.418</v>
      </c>
      <c r="E22">
        <v>73294867179.523926</v>
      </c>
      <c r="F22">
        <v>30.171549144</v>
      </c>
    </row>
    <row r="23" spans="1:6" x14ac:dyDescent="0.35">
      <c r="A23" t="s">
        <v>24</v>
      </c>
      <c r="B23">
        <v>2.7220830258599999</v>
      </c>
      <c r="C23">
        <v>28647520.247900002</v>
      </c>
      <c r="D23">
        <f t="shared" si="0"/>
        <v>572950404.95800006</v>
      </c>
      <c r="E23">
        <v>16393273527.494017</v>
      </c>
      <c r="F23">
        <v>14.065540403089999</v>
      </c>
    </row>
    <row r="24" spans="1:6" x14ac:dyDescent="0.35">
      <c r="A24" t="s">
        <v>25</v>
      </c>
      <c r="B24">
        <v>9.0216429204500006</v>
      </c>
      <c r="C24">
        <v>211459993.50299999</v>
      </c>
      <c r="D24">
        <f t="shared" si="0"/>
        <v>4229199870.0599999</v>
      </c>
      <c r="E24">
        <v>170091693724.67191</v>
      </c>
      <c r="F24">
        <v>69.036793712030004</v>
      </c>
    </row>
    <row r="25" spans="1:6" x14ac:dyDescent="0.35">
      <c r="A25" t="s">
        <v>26</v>
      </c>
      <c r="B25">
        <v>46.878886594299999</v>
      </c>
      <c r="C25">
        <v>1701067202.49</v>
      </c>
      <c r="D25">
        <f t="shared" si="0"/>
        <v>34021344049.799999</v>
      </c>
      <c r="E25">
        <v>4660434389523.5908</v>
      </c>
      <c r="F25">
        <v>174.25538770559999</v>
      </c>
    </row>
    <row r="26" spans="1:6" x14ac:dyDescent="0.35">
      <c r="A26" t="s">
        <v>27</v>
      </c>
      <c r="B26">
        <v>3.5133434177699998</v>
      </c>
      <c r="C26">
        <v>16142481.4475</v>
      </c>
      <c r="D26">
        <f t="shared" si="0"/>
        <v>322849628.94999999</v>
      </c>
      <c r="E26">
        <v>9457739230.0974712</v>
      </c>
      <c r="F26">
        <v>28.796446684856001</v>
      </c>
    </row>
    <row r="27" spans="1:6" x14ac:dyDescent="0.35">
      <c r="A27" t="s">
        <v>28</v>
      </c>
      <c r="B27">
        <v>4.42306017689</v>
      </c>
      <c r="C27">
        <v>63924467.398199998</v>
      </c>
      <c r="D27">
        <f t="shared" si="0"/>
        <v>1278489347.964</v>
      </c>
      <c r="E27">
        <v>35419710636.879395</v>
      </c>
      <c r="F27">
        <v>28.556968382600001</v>
      </c>
    </row>
    <row r="28" spans="1:6" x14ac:dyDescent="0.35">
      <c r="A28" t="s">
        <v>29</v>
      </c>
      <c r="B28">
        <v>222.79286852600001</v>
      </c>
      <c r="C28">
        <v>3990165468.25</v>
      </c>
      <c r="D28">
        <f t="shared" si="0"/>
        <v>79803309365</v>
      </c>
      <c r="E28">
        <v>1170635209776.6785</v>
      </c>
      <c r="F28">
        <v>536.00273344348705</v>
      </c>
    </row>
    <row r="29" spans="1:6" x14ac:dyDescent="0.35">
      <c r="A29" t="s">
        <v>30</v>
      </c>
      <c r="B29">
        <v>51.764131136099998</v>
      </c>
      <c r="C29">
        <v>71365395852.800003</v>
      </c>
      <c r="D29">
        <f t="shared" si="0"/>
        <v>1427307917056</v>
      </c>
      <c r="E29">
        <v>86616836251819.063</v>
      </c>
      <c r="F29">
        <v>119.95223443165</v>
      </c>
    </row>
    <row r="30" spans="1:6" x14ac:dyDescent="0.35">
      <c r="A30" t="s">
        <v>31</v>
      </c>
      <c r="B30">
        <v>180.518952759</v>
      </c>
      <c r="C30">
        <v>8782864246.0200005</v>
      </c>
      <c r="D30">
        <f t="shared" si="0"/>
        <v>175657284920.40002</v>
      </c>
      <c r="E30">
        <v>2282311003830.3589</v>
      </c>
      <c r="F30">
        <v>654.09342516300001</v>
      </c>
    </row>
    <row r="31" spans="1:6" x14ac:dyDescent="0.35">
      <c r="A31" t="s">
        <v>32</v>
      </c>
      <c r="B31">
        <v>3.79325330641</v>
      </c>
      <c r="C31">
        <v>3017916.1238299999</v>
      </c>
      <c r="D31">
        <f t="shared" si="0"/>
        <v>60358322.476599999</v>
      </c>
      <c r="E31">
        <v>5671456081.3203745</v>
      </c>
      <c r="F31">
        <v>11.53903744898</v>
      </c>
    </row>
    <row r="32" spans="1:6" x14ac:dyDescent="0.35">
      <c r="A32" t="s">
        <v>33</v>
      </c>
      <c r="B32">
        <v>6.5057989421000002</v>
      </c>
      <c r="C32">
        <v>512241580.89200002</v>
      </c>
      <c r="D32">
        <f t="shared" si="0"/>
        <v>10244831617.84</v>
      </c>
      <c r="E32">
        <v>246551314110.34976</v>
      </c>
      <c r="F32">
        <v>49.510545582520002</v>
      </c>
    </row>
    <row r="33" spans="1:6" x14ac:dyDescent="0.35">
      <c r="A33" t="s">
        <v>34</v>
      </c>
      <c r="B33">
        <v>30.2068225101</v>
      </c>
      <c r="C33">
        <v>154834765.16499999</v>
      </c>
      <c r="D33">
        <f t="shared" si="0"/>
        <v>3096695303.2999997</v>
      </c>
      <c r="E33">
        <v>72900774934.947861</v>
      </c>
      <c r="F33">
        <v>224.44189240598598</v>
      </c>
    </row>
    <row r="34" spans="1:6" x14ac:dyDescent="0.35">
      <c r="A34" t="s">
        <v>35</v>
      </c>
      <c r="B34">
        <v>61.508997298099999</v>
      </c>
      <c r="C34">
        <v>298766053.34200001</v>
      </c>
      <c r="D34">
        <f t="shared" si="0"/>
        <v>5975321066.8400002</v>
      </c>
      <c r="E34">
        <v>155239204956.17166</v>
      </c>
      <c r="F34">
        <v>223.01928771979999</v>
      </c>
    </row>
    <row r="35" spans="1:6" x14ac:dyDescent="0.35">
      <c r="A35" t="s">
        <v>36</v>
      </c>
      <c r="B35">
        <v>7.1965550663600002</v>
      </c>
      <c r="C35">
        <v>170528985.93099999</v>
      </c>
      <c r="D35">
        <f t="shared" si="0"/>
        <v>3410579718.6199999</v>
      </c>
      <c r="E35">
        <v>141858131068.54211</v>
      </c>
      <c r="F35">
        <v>63.300706157800001</v>
      </c>
    </row>
    <row r="36" spans="1:6" x14ac:dyDescent="0.35">
      <c r="A36" t="s">
        <v>37</v>
      </c>
      <c r="B36">
        <v>133.162368689</v>
      </c>
      <c r="C36">
        <v>555366974.85500002</v>
      </c>
      <c r="D36">
        <f t="shared" si="0"/>
        <v>11107339497.1</v>
      </c>
      <c r="E36">
        <v>387322348025.31775</v>
      </c>
      <c r="F36">
        <v>540.35569956500001</v>
      </c>
    </row>
    <row r="37" spans="1:6" x14ac:dyDescent="0.35">
      <c r="A37" t="s">
        <v>38</v>
      </c>
      <c r="B37">
        <v>56.882363924400003</v>
      </c>
      <c r="C37">
        <v>66559476.086999997</v>
      </c>
      <c r="D37">
        <f t="shared" si="0"/>
        <v>1331189521.74</v>
      </c>
      <c r="E37">
        <v>180932058780.74905</v>
      </c>
      <c r="F37">
        <v>137.932649795</v>
      </c>
    </row>
    <row r="38" spans="1:6" x14ac:dyDescent="0.35">
      <c r="A38" t="s">
        <v>39</v>
      </c>
      <c r="B38">
        <v>58.505504685600002</v>
      </c>
      <c r="C38">
        <v>617913668.96899998</v>
      </c>
      <c r="D38">
        <f t="shared" si="0"/>
        <v>12358273379.379999</v>
      </c>
      <c r="E38">
        <v>1368509730883.7043</v>
      </c>
      <c r="F38">
        <v>214.45449433020002</v>
      </c>
    </row>
    <row r="39" spans="1:6" x14ac:dyDescent="0.35">
      <c r="A39" t="s">
        <v>40</v>
      </c>
      <c r="B39">
        <v>2.6898183541199998</v>
      </c>
      <c r="C39">
        <v>15415666.386</v>
      </c>
      <c r="D39">
        <f t="shared" si="0"/>
        <v>308313327.72000003</v>
      </c>
      <c r="E39">
        <v>1137886717419.7563</v>
      </c>
      <c r="F39">
        <v>21.4873961222</v>
      </c>
    </row>
    <row r="40" spans="1:6" x14ac:dyDescent="0.35">
      <c r="A40" t="s">
        <v>41</v>
      </c>
      <c r="B40">
        <v>7.3950325349500003</v>
      </c>
      <c r="C40">
        <v>6968583.1937600002</v>
      </c>
      <c r="D40">
        <f t="shared" si="0"/>
        <v>139371663.8752</v>
      </c>
      <c r="E40">
        <v>11351714144.281303</v>
      </c>
      <c r="F40">
        <v>15.695473988430001</v>
      </c>
    </row>
    <row r="41" spans="1:6" x14ac:dyDescent="0.35">
      <c r="A41" t="s">
        <v>42</v>
      </c>
      <c r="B41">
        <v>226.705915369</v>
      </c>
      <c r="C41">
        <v>16672633.134</v>
      </c>
      <c r="D41">
        <f t="shared" si="0"/>
        <v>333452662.68000001</v>
      </c>
      <c r="E41">
        <v>508408721.86047965</v>
      </c>
      <c r="F41">
        <v>1174.603091235</v>
      </c>
    </row>
    <row r="42" spans="1:6" x14ac:dyDescent="0.35">
      <c r="A42" t="s">
        <v>43</v>
      </c>
      <c r="B42">
        <v>179.23492260399999</v>
      </c>
      <c r="C42">
        <v>1908635230.71</v>
      </c>
      <c r="D42">
        <f t="shared" si="0"/>
        <v>38172704614.199997</v>
      </c>
      <c r="E42">
        <v>398079871677.43738</v>
      </c>
      <c r="F42">
        <v>623.84287187490008</v>
      </c>
    </row>
    <row r="43" spans="1:6" x14ac:dyDescent="0.35">
      <c r="A43" t="s">
        <v>44</v>
      </c>
      <c r="B43">
        <v>202.28165838000001</v>
      </c>
      <c r="C43">
        <v>3314398727.6999998</v>
      </c>
      <c r="D43">
        <f t="shared" si="0"/>
        <v>66287974554</v>
      </c>
      <c r="E43">
        <v>665807670937.17615</v>
      </c>
      <c r="F43">
        <v>668.00443049600005</v>
      </c>
    </row>
    <row r="44" spans="1:6" x14ac:dyDescent="0.35">
      <c r="A44" t="s">
        <v>45</v>
      </c>
      <c r="B44">
        <v>8.3164651740399993</v>
      </c>
      <c r="C44">
        <v>795791583.08700001</v>
      </c>
      <c r="D44">
        <f t="shared" si="0"/>
        <v>15915831661.74</v>
      </c>
      <c r="E44">
        <v>2003813886217.9009</v>
      </c>
      <c r="F44">
        <v>15.173480458374</v>
      </c>
    </row>
    <row r="45" spans="1:6" x14ac:dyDescent="0.35">
      <c r="A45" t="s">
        <v>46</v>
      </c>
      <c r="B45">
        <v>213.19030113700001</v>
      </c>
      <c r="C45">
        <v>1352633193.8099999</v>
      </c>
      <c r="D45">
        <f t="shared" si="0"/>
        <v>27052663876.199997</v>
      </c>
      <c r="E45">
        <v>377629329775.84473</v>
      </c>
      <c r="F45">
        <v>710.19968179550006</v>
      </c>
    </row>
    <row r="46" spans="1:6" x14ac:dyDescent="0.35">
      <c r="A46" t="s">
        <v>47</v>
      </c>
      <c r="B46">
        <v>64.701365751300003</v>
      </c>
      <c r="C46">
        <v>85178118.685699999</v>
      </c>
      <c r="D46">
        <f t="shared" si="0"/>
        <v>1703562373.714</v>
      </c>
      <c r="E46">
        <v>130374676255.01831</v>
      </c>
      <c r="F46">
        <v>620.033029231</v>
      </c>
    </row>
    <row r="47" spans="1:6" x14ac:dyDescent="0.35">
      <c r="A47" t="s">
        <v>48</v>
      </c>
      <c r="B47">
        <v>5.8685486781299998</v>
      </c>
      <c r="C47">
        <v>600958140.52199996</v>
      </c>
      <c r="D47">
        <f t="shared" si="0"/>
        <v>12019162810.439999</v>
      </c>
      <c r="E47">
        <v>435565593693.62183</v>
      </c>
      <c r="F47">
        <v>37.169601625668001</v>
      </c>
    </row>
    <row r="48" spans="1:6" x14ac:dyDescent="0.35">
      <c r="A48" t="s">
        <v>49</v>
      </c>
      <c r="B48">
        <v>298.40638542699998</v>
      </c>
      <c r="C48">
        <v>268195722.96599999</v>
      </c>
      <c r="D48">
        <f t="shared" si="0"/>
        <v>5363914459.3199997</v>
      </c>
      <c r="E48">
        <v>23696971015.438892</v>
      </c>
      <c r="F48">
        <v>2190.29675986952</v>
      </c>
    </row>
    <row r="49" spans="1:6" x14ac:dyDescent="0.35">
      <c r="A49" t="s">
        <v>50</v>
      </c>
      <c r="B49">
        <v>75.986760025400002</v>
      </c>
      <c r="C49">
        <v>5083218581.2200003</v>
      </c>
      <c r="D49">
        <f t="shared" si="0"/>
        <v>101664371624.40001</v>
      </c>
      <c r="E49">
        <v>11394047284250.135</v>
      </c>
      <c r="F49">
        <v>213.66536873270002</v>
      </c>
    </row>
    <row r="50" spans="1:6" x14ac:dyDescent="0.35">
      <c r="A50" t="s">
        <v>51</v>
      </c>
      <c r="B50">
        <v>106.436748079</v>
      </c>
      <c r="C50">
        <v>210721983.73199999</v>
      </c>
      <c r="D50">
        <f t="shared" si="0"/>
        <v>4214439674.6399999</v>
      </c>
      <c r="E50">
        <v>100731850408.65828</v>
      </c>
      <c r="F50">
        <v>942.29176772405003</v>
      </c>
    </row>
    <row r="51" spans="1:6" x14ac:dyDescent="0.35">
      <c r="A51" t="s">
        <v>52</v>
      </c>
      <c r="B51">
        <v>95.252276397000003</v>
      </c>
      <c r="C51">
        <v>354271791.60299999</v>
      </c>
      <c r="D51">
        <f t="shared" si="0"/>
        <v>7085435832.0599995</v>
      </c>
      <c r="E51">
        <v>94883490323.179947</v>
      </c>
      <c r="F51">
        <v>434.31059730100003</v>
      </c>
    </row>
    <row r="52" spans="1:6" x14ac:dyDescent="0.35">
      <c r="A52" t="s">
        <v>53</v>
      </c>
      <c r="B52">
        <v>44.1577012212</v>
      </c>
      <c r="C52">
        <v>3650414934.8800001</v>
      </c>
      <c r="D52">
        <f t="shared" si="0"/>
        <v>73008298697.600006</v>
      </c>
      <c r="E52">
        <v>13344797851397.363</v>
      </c>
      <c r="F52">
        <v>120.39792117260001</v>
      </c>
    </row>
    <row r="53" spans="1:6" x14ac:dyDescent="0.35">
      <c r="A53" t="s">
        <v>54</v>
      </c>
      <c r="B53">
        <v>8.3276344063100005</v>
      </c>
      <c r="C53">
        <v>234895318.58199999</v>
      </c>
      <c r="D53">
        <f t="shared" si="0"/>
        <v>4697906371.6399994</v>
      </c>
      <c r="E53">
        <v>275211672518.99188</v>
      </c>
      <c r="F53">
        <v>73.616186116400002</v>
      </c>
    </row>
    <row r="54" spans="1:6" x14ac:dyDescent="0.35">
      <c r="A54" t="s">
        <v>55</v>
      </c>
      <c r="B54">
        <v>444.257087227</v>
      </c>
      <c r="C54">
        <v>4774315409.5900002</v>
      </c>
      <c r="D54">
        <f t="shared" si="0"/>
        <v>95486308191.800003</v>
      </c>
      <c r="E54">
        <v>1101210617633.9563</v>
      </c>
      <c r="F54">
        <v>1165.5056209339</v>
      </c>
    </row>
    <row r="55" spans="1:6" x14ac:dyDescent="0.35">
      <c r="A55" t="s">
        <v>56</v>
      </c>
      <c r="B55">
        <v>48.844435526799998</v>
      </c>
      <c r="C55">
        <v>809961337.94500005</v>
      </c>
      <c r="D55">
        <f t="shared" si="0"/>
        <v>16199226758.900002</v>
      </c>
      <c r="E55">
        <v>188644584081.92596</v>
      </c>
      <c r="F55">
        <v>131.1705611708</v>
      </c>
    </row>
    <row r="56" spans="1:6" x14ac:dyDescent="0.35">
      <c r="A56" t="s">
        <v>57</v>
      </c>
      <c r="B56">
        <v>6.0327490615299997</v>
      </c>
      <c r="C56">
        <v>74781498.877800003</v>
      </c>
      <c r="D56">
        <f t="shared" si="0"/>
        <v>1495629977.556</v>
      </c>
      <c r="E56">
        <v>42901370493.920006</v>
      </c>
      <c r="F56">
        <v>48.696180445400003</v>
      </c>
    </row>
    <row r="57" spans="1:6" x14ac:dyDescent="0.35">
      <c r="A57" t="s">
        <v>58</v>
      </c>
      <c r="B57">
        <v>1.75858123434</v>
      </c>
      <c r="C57">
        <v>3193052.4300199999</v>
      </c>
      <c r="D57">
        <f t="shared" si="0"/>
        <v>63861048.600400001</v>
      </c>
      <c r="E57">
        <v>6291044454.9623804</v>
      </c>
      <c r="F57">
        <v>13.3880489554</v>
      </c>
    </row>
    <row r="58" spans="1:6" x14ac:dyDescent="0.35">
      <c r="A58" t="s">
        <v>59</v>
      </c>
      <c r="B58">
        <v>71.992013491400002</v>
      </c>
      <c r="C58">
        <v>55671640.008900002</v>
      </c>
      <c r="D58">
        <f t="shared" si="0"/>
        <v>1113432800.178</v>
      </c>
      <c r="E58">
        <v>14717355263.208954</v>
      </c>
      <c r="F58">
        <v>666.37023485899999</v>
      </c>
    </row>
    <row r="59" spans="1:6" x14ac:dyDescent="0.35">
      <c r="A59" t="s">
        <v>60</v>
      </c>
      <c r="B59">
        <v>84.550349640099995</v>
      </c>
      <c r="C59">
        <v>917145882.36199999</v>
      </c>
      <c r="D59">
        <f t="shared" si="0"/>
        <v>18342917647.239998</v>
      </c>
      <c r="E59">
        <v>134524153713.84592</v>
      </c>
      <c r="F59">
        <v>396.64986292259999</v>
      </c>
    </row>
    <row r="60" spans="1:6" x14ac:dyDescent="0.35">
      <c r="A60" t="s">
        <v>61</v>
      </c>
      <c r="B60">
        <v>123.13004227</v>
      </c>
      <c r="C60">
        <v>1122067698.9100001</v>
      </c>
      <c r="D60">
        <f t="shared" si="0"/>
        <v>22441353978.200001</v>
      </c>
      <c r="E60">
        <v>110085092606.10727</v>
      </c>
      <c r="F60">
        <v>390.70305359419001</v>
      </c>
    </row>
    <row r="61" spans="1:6" x14ac:dyDescent="0.35">
      <c r="A61" t="s">
        <v>62</v>
      </c>
      <c r="B61">
        <v>297.34407317799997</v>
      </c>
      <c r="C61">
        <v>2919311622.0100002</v>
      </c>
      <c r="D61">
        <f t="shared" si="0"/>
        <v>58386232440.200005</v>
      </c>
      <c r="E61">
        <v>1126194609642.1658</v>
      </c>
      <c r="F61">
        <v>1125.9171647679</v>
      </c>
    </row>
    <row r="62" spans="1:6" x14ac:dyDescent="0.35">
      <c r="A62" t="s">
        <v>63</v>
      </c>
      <c r="B62">
        <v>19.649798756599999</v>
      </c>
      <c r="C62">
        <v>26019700625.400002</v>
      </c>
      <c r="D62">
        <f t="shared" si="0"/>
        <v>520394012508</v>
      </c>
      <c r="E62">
        <v>17828005107934.531</v>
      </c>
      <c r="F62">
        <v>101.50204095644</v>
      </c>
    </row>
    <row r="63" spans="1:6" x14ac:dyDescent="0.35">
      <c r="A63" t="s">
        <v>64</v>
      </c>
      <c r="B63">
        <v>39.404440393900003</v>
      </c>
      <c r="C63">
        <v>10289108421.9</v>
      </c>
      <c r="D63">
        <f t="shared" si="0"/>
        <v>205782168438</v>
      </c>
      <c r="E63">
        <v>9067742133222.0156</v>
      </c>
      <c r="F63">
        <v>193.686978112303</v>
      </c>
    </row>
    <row r="64" spans="1:6" x14ac:dyDescent="0.35">
      <c r="A64" t="s">
        <v>65</v>
      </c>
      <c r="B64">
        <v>112.787029408</v>
      </c>
      <c r="C64">
        <v>9054252632.6000004</v>
      </c>
      <c r="D64">
        <f t="shared" si="0"/>
        <v>181085052652</v>
      </c>
      <c r="E64">
        <v>4041729748011.5146</v>
      </c>
      <c r="F64">
        <v>267.30342087179997</v>
      </c>
    </row>
    <row r="65" spans="1:6" x14ac:dyDescent="0.35">
      <c r="A65" t="s">
        <v>66</v>
      </c>
      <c r="B65">
        <v>87.899923815600005</v>
      </c>
      <c r="C65">
        <v>3270103244.54</v>
      </c>
      <c r="D65">
        <f t="shared" si="0"/>
        <v>65402064890.800003</v>
      </c>
      <c r="E65">
        <v>1024623251606.3059</v>
      </c>
      <c r="F65">
        <v>425.92230906809999</v>
      </c>
    </row>
    <row r="66" spans="1:6" x14ac:dyDescent="0.35">
      <c r="A66" t="s">
        <v>67</v>
      </c>
      <c r="B66">
        <v>42.045353531499998</v>
      </c>
      <c r="C66">
        <v>200686466.71399999</v>
      </c>
      <c r="D66">
        <f t="shared" si="0"/>
        <v>4013729334.2799997</v>
      </c>
      <c r="E66">
        <v>963486272484.19983</v>
      </c>
      <c r="F66">
        <v>119.40691551880001</v>
      </c>
    </row>
    <row r="67" spans="1:6" x14ac:dyDescent="0.35">
      <c r="A67" t="s">
        <v>68</v>
      </c>
      <c r="B67">
        <v>38.6815335414</v>
      </c>
      <c r="C67">
        <v>330614935.33200002</v>
      </c>
      <c r="D67">
        <f t="shared" ref="D67:D130" si="1">C67*20</f>
        <v>6612298706.6400003</v>
      </c>
      <c r="E67">
        <v>777575448845.29883</v>
      </c>
      <c r="F67">
        <v>86.412644813560007</v>
      </c>
    </row>
    <row r="68" spans="1:6" x14ac:dyDescent="0.35">
      <c r="A68" t="s">
        <v>69</v>
      </c>
      <c r="B68">
        <v>198.66529760500001</v>
      </c>
      <c r="C68">
        <v>12039234247.4</v>
      </c>
      <c r="D68">
        <f t="shared" si="1"/>
        <v>240784684948</v>
      </c>
      <c r="E68">
        <v>10253555930493.33</v>
      </c>
      <c r="F68">
        <v>594.05365242059997</v>
      </c>
    </row>
    <row r="69" spans="1:6" x14ac:dyDescent="0.35">
      <c r="A69" t="s">
        <v>70</v>
      </c>
      <c r="B69">
        <v>134.38463373600001</v>
      </c>
      <c r="C69">
        <v>387209836.338</v>
      </c>
      <c r="D69">
        <f t="shared" si="1"/>
        <v>7744196726.7600002</v>
      </c>
      <c r="E69">
        <v>61936313918.457138</v>
      </c>
      <c r="F69">
        <v>585.85091053184999</v>
      </c>
    </row>
    <row r="70" spans="1:6" x14ac:dyDescent="0.35">
      <c r="A70" t="s">
        <v>71</v>
      </c>
      <c r="B70">
        <v>263.29456739</v>
      </c>
      <c r="C70">
        <v>33436964834.700001</v>
      </c>
      <c r="D70">
        <f t="shared" si="1"/>
        <v>668739296694</v>
      </c>
      <c r="E70">
        <v>23076328598280.281</v>
      </c>
      <c r="F70">
        <v>531.69410182817001</v>
      </c>
    </row>
    <row r="71" spans="1:6" x14ac:dyDescent="0.35">
      <c r="A71" t="s">
        <v>72</v>
      </c>
      <c r="B71">
        <v>16.968473175900002</v>
      </c>
      <c r="C71">
        <v>160450522.59400001</v>
      </c>
      <c r="D71">
        <f t="shared" si="1"/>
        <v>3209010451.8800001</v>
      </c>
      <c r="E71">
        <v>451449076443.82202</v>
      </c>
      <c r="F71">
        <v>33.945735779079001</v>
      </c>
    </row>
    <row r="72" spans="1:6" x14ac:dyDescent="0.35">
      <c r="A72" t="s">
        <v>73</v>
      </c>
      <c r="B72">
        <v>70.249168546000007</v>
      </c>
      <c r="C72">
        <v>1250226700.5899999</v>
      </c>
      <c r="D72">
        <f t="shared" si="1"/>
        <v>25004534011.799999</v>
      </c>
      <c r="E72">
        <v>1260864133456.3872</v>
      </c>
      <c r="F72">
        <v>265.25188725390001</v>
      </c>
    </row>
    <row r="73" spans="1:6" x14ac:dyDescent="0.35">
      <c r="A73" t="s">
        <v>74</v>
      </c>
      <c r="B73">
        <v>6.6040933529399997</v>
      </c>
      <c r="C73">
        <v>320044712.49800003</v>
      </c>
      <c r="D73">
        <f t="shared" si="1"/>
        <v>6400894249.960001</v>
      </c>
      <c r="E73">
        <v>306244861777.24042</v>
      </c>
      <c r="F73">
        <v>35.148908942619997</v>
      </c>
    </row>
    <row r="74" spans="1:6" x14ac:dyDescent="0.35">
      <c r="A74" t="s">
        <v>75</v>
      </c>
      <c r="B74">
        <v>9.6426001856400004E-2</v>
      </c>
      <c r="C74">
        <v>11030.652482400001</v>
      </c>
      <c r="D74">
        <f t="shared" si="1"/>
        <v>220613.04964800001</v>
      </c>
      <c r="E74">
        <v>764573216.13266599</v>
      </c>
      <c r="F74">
        <v>0</v>
      </c>
    </row>
    <row r="75" spans="1:6" x14ac:dyDescent="0.35">
      <c r="A75" t="s">
        <v>76</v>
      </c>
      <c r="B75">
        <v>249.66565006299999</v>
      </c>
      <c r="C75">
        <v>12794292751.1</v>
      </c>
      <c r="D75">
        <f t="shared" si="1"/>
        <v>255885855022</v>
      </c>
      <c r="E75">
        <v>7571464837001.0049</v>
      </c>
      <c r="F75">
        <v>877.29147529837996</v>
      </c>
    </row>
    <row r="76" spans="1:6" x14ac:dyDescent="0.35">
      <c r="A76" t="s">
        <v>77</v>
      </c>
      <c r="B76">
        <v>31.2295754827</v>
      </c>
      <c r="C76">
        <v>189960138.789</v>
      </c>
      <c r="D76">
        <f t="shared" si="1"/>
        <v>3799202775.7800002</v>
      </c>
      <c r="E76">
        <v>38491094380.593437</v>
      </c>
      <c r="F76">
        <v>139.7320745552</v>
      </c>
    </row>
    <row r="77" spans="1:6" x14ac:dyDescent="0.35">
      <c r="A77" t="s">
        <v>78</v>
      </c>
      <c r="B77">
        <v>227.65232683400001</v>
      </c>
      <c r="C77">
        <v>1538554786.01</v>
      </c>
      <c r="D77">
        <f t="shared" si="1"/>
        <v>30771095720.200001</v>
      </c>
      <c r="E77">
        <v>156718701714.26132</v>
      </c>
      <c r="F77">
        <v>1368.6279061007799</v>
      </c>
    </row>
    <row r="78" spans="1:6" x14ac:dyDescent="0.35">
      <c r="A78" t="s">
        <v>79</v>
      </c>
      <c r="B78">
        <v>156.439370596</v>
      </c>
      <c r="C78">
        <v>306687496.66100001</v>
      </c>
      <c r="D78">
        <f t="shared" si="1"/>
        <v>6133749933.2200003</v>
      </c>
      <c r="E78">
        <v>194200483378.03815</v>
      </c>
      <c r="F78">
        <v>862.18770867299997</v>
      </c>
    </row>
    <row r="79" spans="1:6" x14ac:dyDescent="0.35">
      <c r="A79" t="s">
        <v>80</v>
      </c>
      <c r="B79">
        <v>42.977126147699998</v>
      </c>
      <c r="C79">
        <v>258149328.36300001</v>
      </c>
      <c r="D79">
        <f t="shared" si="1"/>
        <v>5162986567.2600002</v>
      </c>
      <c r="E79">
        <v>464825326677.19122</v>
      </c>
      <c r="F79">
        <v>70.969108176710009</v>
      </c>
    </row>
    <row r="80" spans="1:6" x14ac:dyDescent="0.35">
      <c r="A80" t="s">
        <v>81</v>
      </c>
      <c r="B80">
        <v>27.627338299600002</v>
      </c>
      <c r="C80">
        <v>60885708.318800002</v>
      </c>
      <c r="D80">
        <f t="shared" si="1"/>
        <v>1217714166.3759999</v>
      </c>
      <c r="E80">
        <v>31066638678.980919</v>
      </c>
      <c r="F80">
        <v>127.66431336319999</v>
      </c>
    </row>
    <row r="81" spans="1:6" x14ac:dyDescent="0.35">
      <c r="A81" t="s">
        <v>82</v>
      </c>
      <c r="B81">
        <v>2.3189960464800001</v>
      </c>
      <c r="C81">
        <v>10699437.2961</v>
      </c>
      <c r="D81">
        <f t="shared" si="1"/>
        <v>213988745.92199999</v>
      </c>
      <c r="E81">
        <v>7358077345.853116</v>
      </c>
      <c r="F81">
        <v>17.894993149099999</v>
      </c>
    </row>
    <row r="82" spans="1:6" x14ac:dyDescent="0.35">
      <c r="A82" t="s">
        <v>83</v>
      </c>
      <c r="B82">
        <v>78.181900710700006</v>
      </c>
      <c r="C82">
        <v>224561717.04800001</v>
      </c>
      <c r="D82">
        <f t="shared" si="1"/>
        <v>4491234340.96</v>
      </c>
      <c r="E82">
        <v>256095816585.53027</v>
      </c>
      <c r="F82">
        <v>558.802973931</v>
      </c>
    </row>
    <row r="83" spans="1:6" x14ac:dyDescent="0.35">
      <c r="A83" t="s">
        <v>84</v>
      </c>
      <c r="B83">
        <v>35.554914516300002</v>
      </c>
      <c r="C83">
        <v>20727519.625399999</v>
      </c>
      <c r="D83">
        <f t="shared" si="1"/>
        <v>414550392.50800002</v>
      </c>
      <c r="E83">
        <v>228770834050.50833</v>
      </c>
      <c r="F83">
        <v>76.204665158190011</v>
      </c>
    </row>
    <row r="84" spans="1:6" x14ac:dyDescent="0.35">
      <c r="A84" t="s">
        <v>85</v>
      </c>
      <c r="B84">
        <v>44.5528945071</v>
      </c>
      <c r="C84">
        <v>92723751.365600005</v>
      </c>
      <c r="D84">
        <f t="shared" si="1"/>
        <v>1854475027.312</v>
      </c>
      <c r="E84">
        <v>102941905508.37003</v>
      </c>
      <c r="F84">
        <v>137.73598170229999</v>
      </c>
    </row>
    <row r="85" spans="1:6" x14ac:dyDescent="0.35">
      <c r="A85" t="s">
        <v>86</v>
      </c>
      <c r="B85">
        <v>53.501027998799998</v>
      </c>
      <c r="C85">
        <v>1331884070.0699999</v>
      </c>
      <c r="D85">
        <f t="shared" si="1"/>
        <v>26637681401.399998</v>
      </c>
      <c r="E85">
        <v>118185208391.24556</v>
      </c>
      <c r="F85">
        <v>260.706368104212</v>
      </c>
    </row>
    <row r="86" spans="1:6" x14ac:dyDescent="0.35">
      <c r="A86" t="s">
        <v>87</v>
      </c>
      <c r="B86">
        <v>12.3574922032</v>
      </c>
      <c r="C86">
        <v>223566497.00600001</v>
      </c>
      <c r="D86">
        <f t="shared" si="1"/>
        <v>4471329940.1199999</v>
      </c>
      <c r="E86">
        <v>77489307544.381332</v>
      </c>
      <c r="F86">
        <v>77.811039688550011</v>
      </c>
    </row>
    <row r="87" spans="1:6" x14ac:dyDescent="0.35">
      <c r="A87" t="s">
        <v>88</v>
      </c>
      <c r="B87">
        <v>96.293115060100007</v>
      </c>
      <c r="C87">
        <v>3003118897.0599999</v>
      </c>
      <c r="D87">
        <f t="shared" si="1"/>
        <v>60062377941.199997</v>
      </c>
      <c r="E87">
        <v>3193529467388.9189</v>
      </c>
      <c r="F87">
        <v>414.31144969000002</v>
      </c>
    </row>
    <row r="88" spans="1:6" x14ac:dyDescent="0.35">
      <c r="A88" t="s">
        <v>89</v>
      </c>
      <c r="B88">
        <v>0.21622795011599999</v>
      </c>
      <c r="C88">
        <v>90273.439349699998</v>
      </c>
      <c r="D88">
        <f t="shared" si="1"/>
        <v>1805468.786994</v>
      </c>
      <c r="E88">
        <v>15652269006.295046</v>
      </c>
      <c r="F88">
        <v>0</v>
      </c>
    </row>
    <row r="89" spans="1:6" x14ac:dyDescent="0.35">
      <c r="A89" t="s">
        <v>90</v>
      </c>
      <c r="B89">
        <v>5.6323458935900002</v>
      </c>
      <c r="C89">
        <v>101353146.28300001</v>
      </c>
      <c r="D89">
        <f t="shared" si="1"/>
        <v>2027062925.6600001</v>
      </c>
      <c r="E89">
        <v>54855298577.167572</v>
      </c>
      <c r="F89">
        <v>35.403656722599997</v>
      </c>
    </row>
    <row r="90" spans="1:6" x14ac:dyDescent="0.35">
      <c r="A90" t="s">
        <v>91</v>
      </c>
      <c r="B90">
        <v>22.1109745939</v>
      </c>
      <c r="C90">
        <v>95099699.725799993</v>
      </c>
      <c r="D90">
        <f t="shared" si="1"/>
        <v>1901993994.5159998</v>
      </c>
      <c r="E90">
        <v>64527751625.271828</v>
      </c>
      <c r="F90">
        <v>148.82806424856</v>
      </c>
    </row>
    <row r="91" spans="1:6" x14ac:dyDescent="0.35">
      <c r="A91" t="s">
        <v>92</v>
      </c>
      <c r="B91">
        <v>137.29221478599999</v>
      </c>
      <c r="C91">
        <v>173465006.493</v>
      </c>
      <c r="D91">
        <f t="shared" si="1"/>
        <v>3469300129.8600001</v>
      </c>
      <c r="E91">
        <v>83779190213.893631</v>
      </c>
      <c r="F91">
        <v>695.25388377399997</v>
      </c>
    </row>
    <row r="92" spans="1:6" x14ac:dyDescent="0.35">
      <c r="A92" t="s">
        <v>93</v>
      </c>
      <c r="B92">
        <v>26.407364214600001</v>
      </c>
      <c r="C92">
        <v>3368006402.2399998</v>
      </c>
      <c r="D92">
        <f t="shared" si="1"/>
        <v>67360128044.799995</v>
      </c>
      <c r="E92">
        <v>5829118062140.502</v>
      </c>
      <c r="F92">
        <v>77.697815848840008</v>
      </c>
    </row>
    <row r="93" spans="1:6" x14ac:dyDescent="0.35">
      <c r="A93" t="s">
        <v>94</v>
      </c>
      <c r="B93">
        <v>49.396682754300002</v>
      </c>
      <c r="C93">
        <v>175457017.14300001</v>
      </c>
      <c r="D93">
        <f t="shared" si="1"/>
        <v>3509140342.8600001</v>
      </c>
      <c r="E93">
        <v>68414311162.139107</v>
      </c>
      <c r="F93">
        <v>321.93275205369002</v>
      </c>
    </row>
    <row r="94" spans="1:6" x14ac:dyDescent="0.35">
      <c r="A94" t="s">
        <v>95</v>
      </c>
      <c r="B94">
        <v>49.380192056600002</v>
      </c>
      <c r="C94">
        <v>149493494.67199999</v>
      </c>
      <c r="D94">
        <f t="shared" si="1"/>
        <v>2989869893.4399996</v>
      </c>
      <c r="E94">
        <v>165141806795.79861</v>
      </c>
      <c r="F94">
        <v>251.30221130549998</v>
      </c>
    </row>
    <row r="95" spans="1:6" x14ac:dyDescent="0.35">
      <c r="A95" t="s">
        <v>96</v>
      </c>
      <c r="B95">
        <v>35.905514437699999</v>
      </c>
      <c r="C95">
        <v>22361272.186999999</v>
      </c>
      <c r="D95">
        <f t="shared" si="1"/>
        <v>447225443.74000001</v>
      </c>
      <c r="E95">
        <v>26724211016.465092</v>
      </c>
      <c r="F95">
        <v>128.1981140311</v>
      </c>
    </row>
    <row r="96" spans="1:6" x14ac:dyDescent="0.35">
      <c r="A96" t="s">
        <v>97</v>
      </c>
      <c r="B96">
        <v>22.9814216585</v>
      </c>
      <c r="C96">
        <v>810710693.82299995</v>
      </c>
      <c r="D96">
        <f t="shared" si="1"/>
        <v>16214213876.459999</v>
      </c>
      <c r="E96">
        <v>951937233639.03613</v>
      </c>
      <c r="F96">
        <v>104.76737388399999</v>
      </c>
    </row>
    <row r="97" spans="1:6" x14ac:dyDescent="0.35">
      <c r="A97" t="s">
        <v>98</v>
      </c>
      <c r="B97">
        <v>75.242547885899995</v>
      </c>
      <c r="C97">
        <v>3979218924.0300002</v>
      </c>
      <c r="D97">
        <f t="shared" si="1"/>
        <v>79584378480.600006</v>
      </c>
      <c r="E97">
        <v>392040468646.27527</v>
      </c>
      <c r="F97">
        <v>496.01284575152999</v>
      </c>
    </row>
    <row r="98" spans="1:6" x14ac:dyDescent="0.35">
      <c r="A98" t="s">
        <v>99</v>
      </c>
      <c r="B98">
        <v>69.838604059299996</v>
      </c>
      <c r="C98">
        <v>173179694.38800001</v>
      </c>
      <c r="D98">
        <f t="shared" si="1"/>
        <v>3463593887.7600002</v>
      </c>
      <c r="E98">
        <v>88424319821.637253</v>
      </c>
      <c r="F98">
        <v>339.44227006992998</v>
      </c>
    </row>
    <row r="99" spans="1:6" x14ac:dyDescent="0.35">
      <c r="A99" t="s">
        <v>100</v>
      </c>
      <c r="B99">
        <v>23.7438299477</v>
      </c>
      <c r="C99">
        <v>688161986.03799999</v>
      </c>
      <c r="D99">
        <f t="shared" si="1"/>
        <v>13763239720.76</v>
      </c>
      <c r="E99">
        <v>245391307176.19101</v>
      </c>
      <c r="F99">
        <v>144.0542878455</v>
      </c>
    </row>
    <row r="100" spans="1:6" x14ac:dyDescent="0.35">
      <c r="A100" t="s">
        <v>101</v>
      </c>
      <c r="B100">
        <v>45.0497555225</v>
      </c>
      <c r="C100">
        <v>766675119.78199995</v>
      </c>
      <c r="D100">
        <f t="shared" si="1"/>
        <v>15333502395.639999</v>
      </c>
      <c r="E100">
        <v>3176180719604.6929</v>
      </c>
      <c r="F100">
        <v>33.546523196869998</v>
      </c>
    </row>
    <row r="101" spans="1:6" x14ac:dyDescent="0.35">
      <c r="A101" t="s">
        <v>102</v>
      </c>
      <c r="B101">
        <v>51.191033241299998</v>
      </c>
      <c r="C101">
        <v>314821168.68000001</v>
      </c>
      <c r="D101">
        <f t="shared" si="1"/>
        <v>6296423373.6000004</v>
      </c>
      <c r="E101">
        <v>105473790498.80992</v>
      </c>
      <c r="F101">
        <v>216.07201630864901</v>
      </c>
    </row>
    <row r="102" spans="1:6" x14ac:dyDescent="0.35">
      <c r="A102" t="s">
        <v>103</v>
      </c>
      <c r="B102">
        <v>5.9543162304899999</v>
      </c>
      <c r="C102">
        <v>123093502.027</v>
      </c>
      <c r="D102">
        <f t="shared" si="1"/>
        <v>2461870040.54</v>
      </c>
      <c r="E102">
        <v>80269098060.496109</v>
      </c>
      <c r="F102">
        <v>28.892264052400002</v>
      </c>
    </row>
    <row r="103" spans="1:6" x14ac:dyDescent="0.35">
      <c r="A103" t="s">
        <v>104</v>
      </c>
      <c r="B103">
        <v>7.4232111940000003</v>
      </c>
      <c r="C103">
        <v>1380640377.6199999</v>
      </c>
      <c r="D103">
        <f t="shared" si="1"/>
        <v>27612807552.399998</v>
      </c>
      <c r="E103">
        <v>1157888944896.3147</v>
      </c>
      <c r="F103">
        <v>44.850737062524999</v>
      </c>
    </row>
    <row r="104" spans="1:6" x14ac:dyDescent="0.35">
      <c r="A104" t="s">
        <v>105</v>
      </c>
      <c r="B104">
        <v>1.00385842002</v>
      </c>
      <c r="C104">
        <v>5253119.8380100001</v>
      </c>
      <c r="D104">
        <f t="shared" si="1"/>
        <v>105062396.76019999</v>
      </c>
      <c r="E104">
        <v>993944449091.50183</v>
      </c>
      <c r="F104">
        <v>0</v>
      </c>
    </row>
    <row r="105" spans="1:6" x14ac:dyDescent="0.35">
      <c r="A105" t="s">
        <v>106</v>
      </c>
      <c r="B105">
        <v>31.225930468800001</v>
      </c>
      <c r="C105">
        <v>6032958307.8999996</v>
      </c>
      <c r="D105">
        <f t="shared" si="1"/>
        <v>120659166158</v>
      </c>
      <c r="E105">
        <v>2495663324800.46</v>
      </c>
      <c r="F105">
        <v>158.92348274066001</v>
      </c>
    </row>
    <row r="106" spans="1:6" x14ac:dyDescent="0.35">
      <c r="A106" t="s">
        <v>107</v>
      </c>
      <c r="B106">
        <v>46.111379931000002</v>
      </c>
      <c r="C106">
        <v>186018793.896</v>
      </c>
      <c r="D106">
        <f t="shared" si="1"/>
        <v>3720375877.9200001</v>
      </c>
      <c r="E106">
        <v>159312995735.58951</v>
      </c>
      <c r="F106">
        <v>153.9849040448</v>
      </c>
    </row>
    <row r="107" spans="1:6" x14ac:dyDescent="0.35">
      <c r="A107" t="s">
        <v>108</v>
      </c>
      <c r="B107">
        <v>27.143696650399999</v>
      </c>
      <c r="C107">
        <v>219456543.125</v>
      </c>
      <c r="D107">
        <f t="shared" si="1"/>
        <v>4389130862.5</v>
      </c>
      <c r="E107">
        <v>65163084974.707191</v>
      </c>
      <c r="F107">
        <v>149.75244204362517</v>
      </c>
    </row>
    <row r="108" spans="1:6" x14ac:dyDescent="0.35">
      <c r="A108" t="s">
        <v>109</v>
      </c>
      <c r="B108">
        <v>19.613356022600001</v>
      </c>
      <c r="C108">
        <v>131905860.16500001</v>
      </c>
      <c r="D108">
        <f t="shared" si="1"/>
        <v>2638117203.3000002</v>
      </c>
      <c r="E108">
        <v>162120504216.1777</v>
      </c>
      <c r="F108">
        <v>90.562335372600003</v>
      </c>
    </row>
    <row r="109" spans="1:6" x14ac:dyDescent="0.35">
      <c r="A109" t="s">
        <v>110</v>
      </c>
      <c r="B109">
        <v>254.06324837400001</v>
      </c>
      <c r="C109">
        <v>8072564749.6599998</v>
      </c>
      <c r="D109">
        <f t="shared" si="1"/>
        <v>161451294993.20001</v>
      </c>
      <c r="E109">
        <v>1419551121525.6667</v>
      </c>
      <c r="F109">
        <v>646.72363174199995</v>
      </c>
    </row>
    <row r="110" spans="1:6" x14ac:dyDescent="0.35">
      <c r="A110" t="s">
        <v>111</v>
      </c>
      <c r="B110">
        <v>181.449571674</v>
      </c>
      <c r="C110">
        <v>18747410027.200001</v>
      </c>
      <c r="D110">
        <f t="shared" si="1"/>
        <v>374948200544</v>
      </c>
      <c r="E110">
        <v>2732153279085.3252</v>
      </c>
      <c r="F110">
        <v>469.22681704432</v>
      </c>
    </row>
    <row r="111" spans="1:6" x14ac:dyDescent="0.35">
      <c r="A111" t="s">
        <v>112</v>
      </c>
      <c r="B111">
        <v>25.5605154008</v>
      </c>
      <c r="C111">
        <v>969970847.39600003</v>
      </c>
      <c r="D111">
        <f t="shared" si="1"/>
        <v>19399416947.920002</v>
      </c>
      <c r="E111">
        <v>2388084421371.4575</v>
      </c>
      <c r="F111">
        <v>98.523226790199999</v>
      </c>
    </row>
    <row r="112" spans="1:6" x14ac:dyDescent="0.35">
      <c r="A112" t="s">
        <v>113</v>
      </c>
      <c r="B112">
        <v>13.9451179484</v>
      </c>
      <c r="C112">
        <v>143977918.16600001</v>
      </c>
      <c r="D112">
        <f t="shared" si="1"/>
        <v>2879558363.3200002</v>
      </c>
      <c r="E112">
        <v>1465686227796.708</v>
      </c>
      <c r="F112">
        <v>41.241125124900002</v>
      </c>
    </row>
    <row r="113" spans="1:6" x14ac:dyDescent="0.35">
      <c r="A113" t="s">
        <v>114</v>
      </c>
      <c r="B113">
        <v>99.368381367300003</v>
      </c>
      <c r="C113">
        <v>1958083864.72</v>
      </c>
      <c r="D113">
        <f t="shared" si="1"/>
        <v>39161677294.400002</v>
      </c>
      <c r="E113">
        <v>1593201557983.4568</v>
      </c>
      <c r="F113">
        <v>527.06543025500002</v>
      </c>
    </row>
    <row r="114" spans="1:6" x14ac:dyDescent="0.35">
      <c r="A114" t="s">
        <v>115</v>
      </c>
      <c r="B114">
        <v>47.050408803400003</v>
      </c>
      <c r="C114">
        <v>6791368739.4700003</v>
      </c>
      <c r="D114">
        <f t="shared" si="1"/>
        <v>135827374789.40001</v>
      </c>
      <c r="E114">
        <v>9932241036241.084</v>
      </c>
      <c r="F114">
        <v>209.46081532954</v>
      </c>
    </row>
    <row r="115" spans="1:6" x14ac:dyDescent="0.35">
      <c r="A115" t="s">
        <v>116</v>
      </c>
      <c r="B115">
        <v>6.9849557896299999</v>
      </c>
      <c r="C115">
        <v>83243266.502599999</v>
      </c>
      <c r="D115">
        <f t="shared" si="1"/>
        <v>1664865330.052</v>
      </c>
      <c r="E115">
        <v>29665090704.138103</v>
      </c>
      <c r="F115">
        <v>50.751591725339999</v>
      </c>
    </row>
    <row r="116" spans="1:6" x14ac:dyDescent="0.35">
      <c r="A116" t="s">
        <v>117</v>
      </c>
      <c r="B116">
        <v>4.5040786484400002</v>
      </c>
      <c r="C116">
        <v>69415121.555500001</v>
      </c>
      <c r="D116">
        <f t="shared" si="1"/>
        <v>1388302431.1100001</v>
      </c>
      <c r="E116">
        <v>162174909052.74356</v>
      </c>
      <c r="F116">
        <v>34.3687185558748</v>
      </c>
    </row>
    <row r="117" spans="1:6" x14ac:dyDescent="0.35">
      <c r="A117" t="s">
        <v>118</v>
      </c>
      <c r="B117">
        <v>199.53445194899999</v>
      </c>
      <c r="C117">
        <v>1408196835.5999999</v>
      </c>
      <c r="D117">
        <f t="shared" si="1"/>
        <v>28163936712</v>
      </c>
      <c r="E117">
        <v>439887828556.55774</v>
      </c>
      <c r="F117">
        <v>917.362315588</v>
      </c>
    </row>
    <row r="118" spans="1:6" x14ac:dyDescent="0.35">
      <c r="A118" t="s">
        <v>119</v>
      </c>
      <c r="B118">
        <v>0</v>
      </c>
      <c r="C118">
        <v>0</v>
      </c>
      <c r="D118">
        <f t="shared" si="1"/>
        <v>0</v>
      </c>
      <c r="E118">
        <v>11401716862.223089</v>
      </c>
      <c r="F118">
        <v>0</v>
      </c>
    </row>
    <row r="119" spans="1:6" x14ac:dyDescent="0.35">
      <c r="A119" t="s">
        <v>120</v>
      </c>
      <c r="B119">
        <v>8.6577892521000006</v>
      </c>
      <c r="C119">
        <v>64034654.288500004</v>
      </c>
      <c r="D119">
        <f t="shared" si="1"/>
        <v>1280693085.77</v>
      </c>
      <c r="E119">
        <v>24829315415.853214</v>
      </c>
      <c r="F119">
        <v>83.8345751584</v>
      </c>
    </row>
    <row r="120" spans="1:6" x14ac:dyDescent="0.35">
      <c r="A120" t="s">
        <v>121</v>
      </c>
      <c r="B120">
        <v>110.382094236</v>
      </c>
      <c r="C120">
        <v>599231716.50600004</v>
      </c>
      <c r="D120">
        <f t="shared" si="1"/>
        <v>11984634330.120001</v>
      </c>
      <c r="E120">
        <v>517420162691.09442</v>
      </c>
      <c r="F120">
        <v>494.45907820320002</v>
      </c>
    </row>
    <row r="121" spans="1:6" x14ac:dyDescent="0.35">
      <c r="A121" t="s">
        <v>122</v>
      </c>
      <c r="B121">
        <v>164.193713342</v>
      </c>
      <c r="C121">
        <v>339034568.02600002</v>
      </c>
      <c r="D121">
        <f t="shared" si="1"/>
        <v>6780691360.5200005</v>
      </c>
      <c r="E121">
        <v>278034212126.74182</v>
      </c>
      <c r="F121">
        <v>360.16884801260005</v>
      </c>
    </row>
    <row r="122" spans="1:6" x14ac:dyDescent="0.35">
      <c r="A122" t="s">
        <v>123</v>
      </c>
      <c r="B122">
        <v>79.913740316499997</v>
      </c>
      <c r="C122">
        <v>47901814.3068</v>
      </c>
      <c r="D122">
        <f t="shared" si="1"/>
        <v>958036286.13600004</v>
      </c>
      <c r="E122">
        <v>4184845696.5845442</v>
      </c>
      <c r="F122">
        <v>361.63686145717185</v>
      </c>
    </row>
    <row r="123" spans="1:6" x14ac:dyDescent="0.35">
      <c r="A123" t="s">
        <v>124</v>
      </c>
      <c r="B123">
        <v>30.862329965499999</v>
      </c>
      <c r="C123">
        <v>1725477839.6300001</v>
      </c>
      <c r="D123">
        <f t="shared" si="1"/>
        <v>34509556792.600006</v>
      </c>
      <c r="E123">
        <v>1662837654233.5459</v>
      </c>
      <c r="F123">
        <v>121.5946579858</v>
      </c>
    </row>
    <row r="124" spans="1:6" x14ac:dyDescent="0.35">
      <c r="A124" t="s">
        <v>125</v>
      </c>
      <c r="B124">
        <v>22.458895142799999</v>
      </c>
      <c r="C124">
        <v>1043080005.2</v>
      </c>
      <c r="D124">
        <f t="shared" si="1"/>
        <v>20861600104</v>
      </c>
      <c r="E124">
        <v>8441432468811.5664</v>
      </c>
      <c r="F124">
        <v>82.1062257655</v>
      </c>
    </row>
    <row r="125" spans="1:6" x14ac:dyDescent="0.35">
      <c r="A125" t="s">
        <v>126</v>
      </c>
      <c r="B125">
        <v>24.3448834613</v>
      </c>
      <c r="C125">
        <v>516184564.02999997</v>
      </c>
      <c r="D125">
        <f t="shared" si="1"/>
        <v>10323691280.599998</v>
      </c>
      <c r="E125">
        <v>716296348044.98767</v>
      </c>
      <c r="F125">
        <v>109.11576498163099</v>
      </c>
    </row>
    <row r="126" spans="1:6" x14ac:dyDescent="0.35">
      <c r="A126" t="s">
        <v>127</v>
      </c>
      <c r="B126">
        <v>160.230779219</v>
      </c>
      <c r="C126">
        <v>28523482.162599999</v>
      </c>
      <c r="D126">
        <f t="shared" si="1"/>
        <v>570469643.25199997</v>
      </c>
      <c r="E126">
        <v>2136539654.9883463</v>
      </c>
      <c r="F126">
        <v>838.62448288900009</v>
      </c>
    </row>
    <row r="127" spans="1:6" x14ac:dyDescent="0.35">
      <c r="A127" t="s">
        <v>128</v>
      </c>
      <c r="B127">
        <v>150.58389454799999</v>
      </c>
      <c r="C127">
        <v>16510469.949899999</v>
      </c>
      <c r="D127">
        <f t="shared" si="1"/>
        <v>330209398.99799997</v>
      </c>
      <c r="E127">
        <v>1859233442.8618653</v>
      </c>
      <c r="F127">
        <v>531.75684734070001</v>
      </c>
    </row>
    <row r="128" spans="1:6" x14ac:dyDescent="0.35">
      <c r="A128" t="s">
        <v>129</v>
      </c>
      <c r="B128">
        <v>8.3118675906099995</v>
      </c>
      <c r="C128">
        <v>328973977.727</v>
      </c>
      <c r="D128">
        <f t="shared" si="1"/>
        <v>6579479554.54</v>
      </c>
      <c r="E128">
        <v>182929541471.4173</v>
      </c>
      <c r="F128">
        <v>55.898388953880001</v>
      </c>
    </row>
    <row r="129" spans="1:6" x14ac:dyDescent="0.35">
      <c r="A129" t="s">
        <v>130</v>
      </c>
      <c r="B129">
        <v>43.5488380631</v>
      </c>
      <c r="C129">
        <v>58490357.304899998</v>
      </c>
      <c r="D129">
        <f t="shared" si="1"/>
        <v>1169807146.098</v>
      </c>
      <c r="E129">
        <v>54560508981.437943</v>
      </c>
      <c r="F129">
        <v>195.10842049889999</v>
      </c>
    </row>
    <row r="130" spans="1:6" x14ac:dyDescent="0.35">
      <c r="A130" t="s">
        <v>131</v>
      </c>
      <c r="B130">
        <v>4.7193453021799998</v>
      </c>
      <c r="C130">
        <v>46736252.287600003</v>
      </c>
      <c r="D130">
        <f t="shared" si="1"/>
        <v>934725045.75200009</v>
      </c>
      <c r="E130">
        <v>1286946191234.6875</v>
      </c>
      <c r="F130">
        <v>12.1846121764</v>
      </c>
    </row>
    <row r="131" spans="1:6" x14ac:dyDescent="0.35">
      <c r="A131" t="s">
        <v>132</v>
      </c>
      <c r="B131">
        <v>83.470343176599997</v>
      </c>
      <c r="C131">
        <v>698821893.16799998</v>
      </c>
      <c r="D131">
        <f t="shared" ref="D131:D152" si="2">C131*20</f>
        <v>13976437863.360001</v>
      </c>
      <c r="E131">
        <v>1674657822486.8755</v>
      </c>
      <c r="F131">
        <v>105.0605764579</v>
      </c>
    </row>
    <row r="132" spans="1:6" x14ac:dyDescent="0.35">
      <c r="A132" t="s">
        <v>133</v>
      </c>
      <c r="B132">
        <v>36.0911406046</v>
      </c>
      <c r="C132">
        <v>315254344.71499997</v>
      </c>
      <c r="D132">
        <f t="shared" si="2"/>
        <v>6305086894.2999992</v>
      </c>
      <c r="E132">
        <v>62608719312.286453</v>
      </c>
      <c r="F132">
        <v>175.0745091775</v>
      </c>
    </row>
    <row r="133" spans="1:6" x14ac:dyDescent="0.35">
      <c r="A133" t="s">
        <v>134</v>
      </c>
      <c r="B133">
        <v>7.9382510508899999</v>
      </c>
      <c r="C133">
        <v>441146082.98799998</v>
      </c>
      <c r="D133">
        <f t="shared" si="2"/>
        <v>8822921659.7600002</v>
      </c>
      <c r="E133">
        <v>347427358978.01532</v>
      </c>
      <c r="F133">
        <v>35.853449139989998</v>
      </c>
    </row>
    <row r="134" spans="1:6" x14ac:dyDescent="0.35">
      <c r="A134" t="s">
        <v>135</v>
      </c>
      <c r="B134">
        <v>107.768882538</v>
      </c>
      <c r="C134">
        <v>7421343951.4200001</v>
      </c>
      <c r="D134">
        <f t="shared" si="2"/>
        <v>148426879028.39999</v>
      </c>
      <c r="E134">
        <v>4493306009746.5195</v>
      </c>
      <c r="F134">
        <v>511.63138789452</v>
      </c>
    </row>
    <row r="135" spans="1:6" x14ac:dyDescent="0.35">
      <c r="A135" t="s">
        <v>136</v>
      </c>
      <c r="B135">
        <v>19.792423461999999</v>
      </c>
      <c r="C135">
        <v>25110073.666000001</v>
      </c>
      <c r="D135">
        <f t="shared" si="2"/>
        <v>502201473.32000005</v>
      </c>
      <c r="E135">
        <v>21163211373.665627</v>
      </c>
      <c r="F135">
        <v>54.473344813259999</v>
      </c>
    </row>
    <row r="136" spans="1:6" x14ac:dyDescent="0.35">
      <c r="A136" t="s">
        <v>137</v>
      </c>
      <c r="B136">
        <v>4.5763077930199998</v>
      </c>
      <c r="C136">
        <v>34809108.612800002</v>
      </c>
      <c r="D136">
        <f t="shared" si="2"/>
        <v>696182172.25600004</v>
      </c>
      <c r="E136">
        <v>28344754707.381897</v>
      </c>
      <c r="F136">
        <v>37.530314912599998</v>
      </c>
    </row>
    <row r="137" spans="1:6" x14ac:dyDescent="0.35">
      <c r="A137" t="s">
        <v>138</v>
      </c>
      <c r="B137">
        <v>241.34810066</v>
      </c>
      <c r="C137">
        <v>25853691.238899998</v>
      </c>
      <c r="D137">
        <f t="shared" si="2"/>
        <v>517073824.778</v>
      </c>
      <c r="E137">
        <v>1596333210.0327501</v>
      </c>
      <c r="F137">
        <v>961.13236579778993</v>
      </c>
    </row>
    <row r="138" spans="1:6" x14ac:dyDescent="0.35">
      <c r="A138" t="s">
        <v>139</v>
      </c>
      <c r="B138">
        <v>242.32244995799999</v>
      </c>
      <c r="C138">
        <v>330760935.93900001</v>
      </c>
      <c r="D138">
        <f t="shared" si="2"/>
        <v>6615218718.7800007</v>
      </c>
      <c r="E138">
        <v>37426254303.490837</v>
      </c>
      <c r="F138">
        <v>1117.87380006018</v>
      </c>
    </row>
    <row r="139" spans="1:6" x14ac:dyDescent="0.35">
      <c r="A139" t="s">
        <v>140</v>
      </c>
      <c r="B139">
        <v>26.3500741422</v>
      </c>
      <c r="C139">
        <v>300476430.26200002</v>
      </c>
      <c r="D139">
        <f t="shared" si="2"/>
        <v>6009528605.2400007</v>
      </c>
      <c r="E139">
        <v>491876508727.16998</v>
      </c>
      <c r="F139">
        <v>89.506459738299995</v>
      </c>
    </row>
    <row r="140" spans="1:6" x14ac:dyDescent="0.35">
      <c r="A140" t="s">
        <v>141</v>
      </c>
      <c r="B140">
        <v>70.586768638600006</v>
      </c>
      <c r="C140">
        <v>5612525217.9499998</v>
      </c>
      <c r="D140">
        <f t="shared" si="2"/>
        <v>112250504359</v>
      </c>
      <c r="E140">
        <v>4568067474941.4473</v>
      </c>
      <c r="F140">
        <v>199.51990946250001</v>
      </c>
    </row>
    <row r="141" spans="1:6" x14ac:dyDescent="0.35">
      <c r="A141" t="s">
        <v>142</v>
      </c>
      <c r="B141">
        <v>3.1078979035200001</v>
      </c>
      <c r="C141">
        <v>128940359.44499999</v>
      </c>
      <c r="D141">
        <f t="shared" si="2"/>
        <v>2578807188.8999996</v>
      </c>
      <c r="E141">
        <v>123966793851.66574</v>
      </c>
      <c r="F141">
        <v>14.60819335739</v>
      </c>
    </row>
    <row r="142" spans="1:6" x14ac:dyDescent="0.35">
      <c r="A142" t="s">
        <v>143</v>
      </c>
      <c r="B142">
        <v>45.423089076499998</v>
      </c>
      <c r="C142">
        <v>2044249998.6900001</v>
      </c>
      <c r="D142">
        <f t="shared" si="2"/>
        <v>40884999973.800003</v>
      </c>
      <c r="E142">
        <v>1403669893203.2671</v>
      </c>
      <c r="F142">
        <v>237.26738167844999</v>
      </c>
    </row>
    <row r="143" spans="1:6" x14ac:dyDescent="0.35">
      <c r="A143" t="s">
        <v>144</v>
      </c>
      <c r="B143">
        <v>23.807166762000001</v>
      </c>
      <c r="C143">
        <v>1562636694.6700001</v>
      </c>
      <c r="D143">
        <f t="shared" si="2"/>
        <v>31252733893.400002</v>
      </c>
      <c r="E143">
        <v>8423358553062.6641</v>
      </c>
      <c r="F143">
        <v>77.332589812632989</v>
      </c>
    </row>
    <row r="144" spans="1:6" x14ac:dyDescent="0.35">
      <c r="A144" t="s">
        <v>145</v>
      </c>
      <c r="B144">
        <v>146.90173721299999</v>
      </c>
      <c r="C144">
        <v>47467993001</v>
      </c>
      <c r="D144">
        <f t="shared" si="2"/>
        <v>949359860020</v>
      </c>
      <c r="E144">
        <v>54006354558106.93</v>
      </c>
      <c r="F144">
        <v>390.19913895596</v>
      </c>
    </row>
    <row r="145" spans="1:6" x14ac:dyDescent="0.35">
      <c r="A145" t="s">
        <v>146</v>
      </c>
      <c r="B145">
        <v>12.955982389700001</v>
      </c>
      <c r="C145">
        <v>44620481.086000003</v>
      </c>
      <c r="D145">
        <f t="shared" si="2"/>
        <v>892409621.72000003</v>
      </c>
      <c r="E145">
        <v>236536118917.3389</v>
      </c>
      <c r="F145">
        <v>27.6524886226</v>
      </c>
    </row>
    <row r="146" spans="1:6" x14ac:dyDescent="0.35">
      <c r="A146" t="s">
        <v>147</v>
      </c>
      <c r="B146">
        <v>15.0198659115</v>
      </c>
      <c r="C146">
        <v>478355693.52100003</v>
      </c>
      <c r="D146">
        <f t="shared" si="2"/>
        <v>9567113870.4200001</v>
      </c>
      <c r="E146">
        <v>263395630390.85632</v>
      </c>
      <c r="F146">
        <v>46.098473650000003</v>
      </c>
    </row>
    <row r="147" spans="1:6" x14ac:dyDescent="0.35">
      <c r="A147" t="s">
        <v>148</v>
      </c>
      <c r="B147">
        <v>224.78117657199999</v>
      </c>
      <c r="C147">
        <v>60781279.707400002</v>
      </c>
      <c r="D147">
        <f t="shared" si="2"/>
        <v>1215625594.148</v>
      </c>
      <c r="E147">
        <v>2600070139.3929811</v>
      </c>
      <c r="F147">
        <v>1182.6630876459999</v>
      </c>
    </row>
    <row r="148" spans="1:6" x14ac:dyDescent="0.35">
      <c r="A148" t="s">
        <v>149</v>
      </c>
      <c r="B148">
        <v>107.207107217</v>
      </c>
      <c r="C148">
        <v>3384333150.6900001</v>
      </c>
      <c r="D148">
        <f t="shared" si="2"/>
        <v>67686663013.800003</v>
      </c>
      <c r="E148">
        <v>1780693554564.709</v>
      </c>
      <c r="F148">
        <v>396.93807620389202</v>
      </c>
    </row>
    <row r="149" spans="1:6" x14ac:dyDescent="0.35">
      <c r="A149" t="s">
        <v>150</v>
      </c>
      <c r="B149">
        <v>105.931271975</v>
      </c>
      <c r="C149">
        <v>9819945436.4899998</v>
      </c>
      <c r="D149">
        <f t="shared" si="2"/>
        <v>196398908729.79999</v>
      </c>
      <c r="E149">
        <v>2046904013043.1606</v>
      </c>
      <c r="F149">
        <v>649.7706465709</v>
      </c>
    </row>
    <row r="150" spans="1:6" x14ac:dyDescent="0.35">
      <c r="A150" t="s">
        <v>151</v>
      </c>
      <c r="B150">
        <v>11.8535294952</v>
      </c>
      <c r="C150">
        <v>326970282.39700001</v>
      </c>
      <c r="D150">
        <f t="shared" si="2"/>
        <v>6539405647.9400005</v>
      </c>
      <c r="E150">
        <v>292679200114.09375</v>
      </c>
      <c r="F150">
        <v>67.922218200900005</v>
      </c>
    </row>
    <row r="151" spans="1:6" x14ac:dyDescent="0.35">
      <c r="A151" t="s">
        <v>152</v>
      </c>
      <c r="B151">
        <v>7.5428975122899997</v>
      </c>
      <c r="C151">
        <v>125147154.35600001</v>
      </c>
      <c r="D151">
        <f t="shared" si="2"/>
        <v>2502943087.1199999</v>
      </c>
      <c r="E151">
        <v>141696416681.6134</v>
      </c>
      <c r="F151">
        <v>41.273411870989996</v>
      </c>
    </row>
    <row r="152" spans="1:6" x14ac:dyDescent="0.35">
      <c r="A152" t="s">
        <v>153</v>
      </c>
      <c r="B152">
        <v>5.9481842404500003E-2</v>
      </c>
      <c r="C152">
        <v>960653.287259</v>
      </c>
      <c r="D152">
        <f t="shared" si="2"/>
        <v>19213065.74518</v>
      </c>
      <c r="E152">
        <v>1569109742.1277225</v>
      </c>
      <c r="F152">
        <v>0.35941306617500002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2018-02-05T21:29:28Z</dcterms:created>
  <dcterms:modified xsi:type="dcterms:W3CDTF">2018-02-07T15:13:33Z</dcterms:modified>
</cp:coreProperties>
</file>