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para la Empresa\INEGI 2016\INV\Bases de datos a actualizar\Para INV2016\Abr24 - Microdatos para descarga\01_32_Manzanas_INV2016\"/>
    </mc:Choice>
  </mc:AlternateContent>
  <bookViews>
    <workbookView xWindow="90" yWindow="45" windowWidth="11745" windowHeight="14235"/>
  </bookViews>
  <sheets>
    <sheet name="MZA" sheetId="1" r:id="rId1"/>
  </sheets>
  <definedNames>
    <definedName name="_Toc270583708" localSheetId="0">MZA!#REF!</definedName>
    <definedName name="_xlnm.Print_Titles" localSheetId="0">MZA!$1:$2</definedName>
  </definedNames>
  <calcPr calcId="152511"/>
</workbook>
</file>

<file path=xl/calcChain.xml><?xml version="1.0" encoding="utf-8"?>
<calcChain xmlns="http://schemas.openxmlformats.org/spreadsheetml/2006/main">
  <c r="A7" i="1" l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l="1"/>
  <c r="A41" i="1" s="1"/>
  <c r="A42" i="1" s="1"/>
  <c r="A43" i="1" s="1"/>
  <c r="A44" i="1" s="1"/>
  <c r="A45" i="1" s="1"/>
  <c r="A46" i="1" s="1"/>
  <c r="A49" i="1" s="1"/>
  <c r="A55" i="1" s="1"/>
  <c r="A61" i="1" s="1"/>
  <c r="A67" i="1" s="1"/>
  <c r="A73" i="1" s="1"/>
  <c r="A79" i="1" s="1"/>
  <c r="A85" i="1" s="1"/>
  <c r="A91" i="1" s="1"/>
  <c r="A97" i="1" s="1"/>
  <c r="A103" i="1" s="1"/>
  <c r="A109" i="1" s="1"/>
  <c r="A115" i="1" s="1"/>
  <c r="A122" i="1" s="1"/>
  <c r="A123" i="1" s="1"/>
  <c r="A124" i="1" s="1"/>
  <c r="A125" i="1" s="1"/>
  <c r="A126" i="1" s="1"/>
  <c r="A127" i="1" s="1"/>
  <c r="A128" i="1" l="1"/>
  <c r="A129" i="1" s="1"/>
  <c r="A130" i="1" s="1"/>
  <c r="A131" i="1" s="1"/>
  <c r="A132" i="1" l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6" i="1" s="1"/>
  <c r="A150" i="1" s="1"/>
</calcChain>
</file>

<file path=xl/sharedStrings.xml><?xml version="1.0" encoding="utf-8"?>
<sst xmlns="http://schemas.openxmlformats.org/spreadsheetml/2006/main" count="296" uniqueCount="208">
  <si>
    <t>CVEGEO</t>
  </si>
  <si>
    <t>VIVTOT</t>
  </si>
  <si>
    <t>TVIVHAB</t>
  </si>
  <si>
    <t>P_TVIVHAB</t>
  </si>
  <si>
    <t>TVIVPAR</t>
  </si>
  <si>
    <t>P_TVIVPAR</t>
  </si>
  <si>
    <t>TVIVPARHAB</t>
  </si>
  <si>
    <t>PVIVPARHAB</t>
  </si>
  <si>
    <t>VIVPAR_DES</t>
  </si>
  <si>
    <t>P_VIVPAR_D</t>
  </si>
  <si>
    <t>VIVPAR_UT</t>
  </si>
  <si>
    <t>P_VIVPAR_U</t>
  </si>
  <si>
    <t>VPH_PISODT</t>
  </si>
  <si>
    <t>P_V_PISODT</t>
  </si>
  <si>
    <t>VPH_C_ELEC</t>
  </si>
  <si>
    <t>P_V_C_ELEC</t>
  </si>
  <si>
    <t>VPH_AGUADV</t>
  </si>
  <si>
    <t>P_V_AGUADV</t>
  </si>
  <si>
    <t>VPH_DRENAJ</t>
  </si>
  <si>
    <t>P_V_DRENAJ</t>
  </si>
  <si>
    <t>VPH_EXCUSA</t>
  </si>
  <si>
    <t>P_V_EXCUSA</t>
  </si>
  <si>
    <t>V_3MASOCUP</t>
  </si>
  <si>
    <t>P_3MASOCUP</t>
  </si>
  <si>
    <t>PROOCUP_C</t>
  </si>
  <si>
    <t>POBTOT</t>
  </si>
  <si>
    <t>P0A14A</t>
  </si>
  <si>
    <t>PP0A14A</t>
  </si>
  <si>
    <t>P15A29A</t>
  </si>
  <si>
    <t>PP15A29A</t>
  </si>
  <si>
    <t>P30A59A</t>
  </si>
  <si>
    <t>PP30A59A</t>
  </si>
  <si>
    <t>P_60YMAS</t>
  </si>
  <si>
    <t>PP_60YMAS</t>
  </si>
  <si>
    <t>PCON_LIM</t>
  </si>
  <si>
    <t>PPCON_LIM</t>
  </si>
  <si>
    <t>GRAPROES</t>
  </si>
  <si>
    <t>RECUCALL_</t>
  </si>
  <si>
    <t>BANQUETA_</t>
  </si>
  <si>
    <t>GUARNICI_</t>
  </si>
  <si>
    <t>ARBOLES_</t>
  </si>
  <si>
    <t>RAMPAS_</t>
  </si>
  <si>
    <t>ALUMPUB_</t>
  </si>
  <si>
    <t>SENALIZA_</t>
  </si>
  <si>
    <t>TELPUB_</t>
  </si>
  <si>
    <t>PUESSEMI_</t>
  </si>
  <si>
    <t>PUESAMBU_</t>
  </si>
  <si>
    <t>ACESOPER_</t>
  </si>
  <si>
    <t>ACESOAUT_</t>
  </si>
  <si>
    <t>Longitud</t>
  </si>
  <si>
    <t>Descripción</t>
  </si>
  <si>
    <t>No.</t>
  </si>
  <si>
    <t>Mnemónico</t>
  </si>
  <si>
    <t>Identificación Geográfica</t>
  </si>
  <si>
    <t>Relación de Indicadores</t>
  </si>
  <si>
    <t>Inventario de viviendas</t>
  </si>
  <si>
    <t>Características de las viviendas particulares habitadas</t>
  </si>
  <si>
    <t>Características de la población</t>
  </si>
  <si>
    <t>Total de viviendas particulares</t>
  </si>
  <si>
    <t>Viviendas particulares habitadas</t>
  </si>
  <si>
    <t>Total de viviendas</t>
  </si>
  <si>
    <t>%Total de viviendas particulares</t>
  </si>
  <si>
    <t>% Viviendas particulares habitadas</t>
  </si>
  <si>
    <t>Viviendas particulares deshabitadas</t>
  </si>
  <si>
    <t>% Viviendas particulares deshabitadas</t>
  </si>
  <si>
    <t>Viviendas particulares de uso temporal</t>
  </si>
  <si>
    <t>% Viviendas particulares de uso temporal</t>
  </si>
  <si>
    <t>Con recubrimiento en piso</t>
  </si>
  <si>
    <t>% Con recubrimiento en piso</t>
  </si>
  <si>
    <t>Con energía eléctrica</t>
  </si>
  <si>
    <t>% Con energía eléctrica</t>
  </si>
  <si>
    <t>Con agua entubada</t>
  </si>
  <si>
    <t>% Con agua entubada</t>
  </si>
  <si>
    <t>Con drenaje</t>
  </si>
  <si>
    <t>% Con drenaje</t>
  </si>
  <si>
    <t>Con servicio sanitario</t>
  </si>
  <si>
    <t>% Con servicio sanitario</t>
  </si>
  <si>
    <t>Viviendas con 3 o más ocupantes por cuarto</t>
  </si>
  <si>
    <t>% Viviendas con 3 o más ocupantes por cuarto</t>
  </si>
  <si>
    <t>Promedio de ocupantes por vivienda</t>
  </si>
  <si>
    <t>Población total</t>
  </si>
  <si>
    <t>Población de 0 a 14 años</t>
  </si>
  <si>
    <t>% Población de 0 a 14 años</t>
  </si>
  <si>
    <t>Población de 15 a 29 años</t>
  </si>
  <si>
    <t>% Población de 15 a 29 años</t>
  </si>
  <si>
    <t>Población de 30 a 59 años</t>
  </si>
  <si>
    <t>% Población de 30 a 59 años</t>
  </si>
  <si>
    <t>Población de 60 y más años</t>
  </si>
  <si>
    <t>% Población de 60 y más años</t>
  </si>
  <si>
    <t>Población con discapacidad</t>
  </si>
  <si>
    <t>% Población con discapacidad</t>
  </si>
  <si>
    <t>Promedio de escolaridad</t>
  </si>
  <si>
    <t>Acceso de personas</t>
  </si>
  <si>
    <t>Entorno Urbano</t>
  </si>
  <si>
    <t>Alumbrado público</t>
  </si>
  <si>
    <t>Acceso de automóviles</t>
  </si>
  <si>
    <t>Letrero con nombre de la vialidad</t>
  </si>
  <si>
    <t>Teléfono público</t>
  </si>
  <si>
    <t>Banqueta</t>
  </si>
  <si>
    <t>Guarnición</t>
  </si>
  <si>
    <t>Personas de 0 a 14 años de edad.</t>
  </si>
  <si>
    <t>Personas de 15 a 29 años de edad.</t>
  </si>
  <si>
    <t>Personas de 30 a 59 años de edad.</t>
  </si>
  <si>
    <t>Personas de 60 a 130 años de edad.</t>
  </si>
  <si>
    <t>Personas que tienen dificultad para el desempeño y/o realización de tareas en la vida cotidiana.</t>
  </si>
  <si>
    <t>Viviendas particulares deshabitadas.</t>
  </si>
  <si>
    <t>Viviendas particulares de uso temporal.</t>
  </si>
  <si>
    <t>MANZANA</t>
  </si>
  <si>
    <t>AGEB</t>
  </si>
  <si>
    <t>Clave del Municipio o Delegación</t>
  </si>
  <si>
    <t>Clave de la Localidad</t>
  </si>
  <si>
    <t>Clave del AGEB</t>
  </si>
  <si>
    <t>VIVNOHAB</t>
  </si>
  <si>
    <t>P_VIVNOHAB</t>
  </si>
  <si>
    <t>ENT</t>
  </si>
  <si>
    <t>NOM_ENT</t>
  </si>
  <si>
    <t>MUN</t>
  </si>
  <si>
    <t>NOM_MUN</t>
  </si>
  <si>
    <t>LOC</t>
  </si>
  <si>
    <t>NOM_LOC</t>
  </si>
  <si>
    <t>MZA</t>
  </si>
  <si>
    <t>Nombre de la Localidad</t>
  </si>
  <si>
    <t>Nombre de la Entidad Federativa</t>
  </si>
  <si>
    <t>Nombre del Municipio</t>
  </si>
  <si>
    <t>Viviendas particulares no habitadas</t>
  </si>
  <si>
    <t>Viviendas particulares deshabitadas y de uso temporal.</t>
  </si>
  <si>
    <t>Resultado de dividir el número de personas que residen en viviendas particulares habitadas, entre el número de esas viviendas.</t>
  </si>
  <si>
    <t>Conjunto habitacional</t>
  </si>
  <si>
    <t>Clasificación de las manzanas de acuerdo a las vialidades que cuentan con algún tipo de recubrimiento en las calles (asfalto, concreto, adoquines o piedras).</t>
  </si>
  <si>
    <t>Pavimento de calles</t>
  </si>
  <si>
    <t>Clasificación de las manzanas de acuerdo a las vialidades que cuentan con banqueta.</t>
  </si>
  <si>
    <t>Clasificación de las manzanas de acuerdo a las vialidades que cuentan con guarnición.</t>
  </si>
  <si>
    <t>Clasificación de las manzanas de acuerdo a las vialidades que cuentan con plantas de ornato.</t>
  </si>
  <si>
    <t>Plantas de ornato</t>
  </si>
  <si>
    <t>Clasificación de las manzanas de acuerdo a las vialidades que cuentan con rampa para silla de ruedas.</t>
  </si>
  <si>
    <t>Rampa para silla de ruedas</t>
  </si>
  <si>
    <t>Clasificación de las manzanas de acuerdo a las vialidades que cuentan con alumbrado público.</t>
  </si>
  <si>
    <t xml:space="preserve">Clasificación de las manzanas de acuerdo a las vialidades que cuentan con letrero con nombre. </t>
  </si>
  <si>
    <t>Clasificación de las manzanas de acuerdo a las vialidades que cuentan con teléfono público.</t>
  </si>
  <si>
    <t>Clasificación de las manzanas de acuerdo a las vialidades que tienen acceso libre o restringido para personas.</t>
  </si>
  <si>
    <t>Clasificación de las manzanas de acuerdo a las vialidades que tienen acceso libre o restringido para automóviles.</t>
  </si>
  <si>
    <t>Clasificación de las manzanas de acuerdo a las vialidades que presentan comercio semifijo.</t>
  </si>
  <si>
    <t>Presencia de comercio semifijo</t>
  </si>
  <si>
    <t>Clasificación de las manzanas de acuerdo a las vialidades que presentan comercio ambulante.</t>
  </si>
  <si>
    <t>Presencia de comercio ambulante</t>
  </si>
  <si>
    <t>Clave de la identificación geográfica</t>
  </si>
  <si>
    <t>Clave de la Entidad Federativa</t>
  </si>
  <si>
    <t>Clave de la Manzana</t>
  </si>
  <si>
    <t>Todas las vialidades</t>
  </si>
  <si>
    <t>Alguna vialidad</t>
  </si>
  <si>
    <t>Ninguna vialidad</t>
  </si>
  <si>
    <t xml:space="preserve">Libre en todas las vialidades </t>
  </si>
  <si>
    <t xml:space="preserve">Restringido en alguna vialidad   </t>
  </si>
  <si>
    <t>Restringido en todas las vialidades</t>
  </si>
  <si>
    <t>Indicador</t>
  </si>
  <si>
    <t>Características de las vialidades códigos</t>
  </si>
  <si>
    <t>ACESOPER_C</t>
  </si>
  <si>
    <t>ACESOAUT_C</t>
  </si>
  <si>
    <t>RECUCALL_C</t>
  </si>
  <si>
    <t>SENALIZA_C</t>
  </si>
  <si>
    <t>ALUMPUB_C</t>
  </si>
  <si>
    <t>TELPUB_C</t>
  </si>
  <si>
    <t>BANQUETA_C</t>
  </si>
  <si>
    <t>ARBOLES_C</t>
  </si>
  <si>
    <t>RAMPAS_C</t>
  </si>
  <si>
    <t>PUESSEMI_C</t>
  </si>
  <si>
    <t>PUESAMBU_C</t>
  </si>
  <si>
    <t>Total de viviendas habitadas</t>
  </si>
  <si>
    <t>% Total de viviendas habitadas</t>
  </si>
  <si>
    <t>No especificado</t>
  </si>
  <si>
    <t>GUARNICI_C</t>
  </si>
  <si>
    <t>FECHA_CEU</t>
  </si>
  <si>
    <t>FECHA_POLI</t>
  </si>
  <si>
    <t>FECHA_INF</t>
  </si>
  <si>
    <t>b= blanco</t>
  </si>
  <si>
    <t>Fecha del Cuestionario de Entorno Urbano</t>
  </si>
  <si>
    <t>Descriptores de la base de datos - Manzanas INV2016</t>
  </si>
  <si>
    <t>Viviendas particulares habitadas, deshabitadas, de uso temporal y colectivas.
Incluye a las viviendas particulares sin información de sus ocupantes.</t>
  </si>
  <si>
    <t>Viviendas particulares y colectivas habitadas.
Incluye a las viviendas particulares sin información de sus ocupantes.</t>
  </si>
  <si>
    <t>Es el resultado de dividir el total de viviendas habitadas entre el total de viviendas.</t>
  </si>
  <si>
    <t>Viviendas particulares habitadas, deshabitadas y de uso temporal.
Incluye a las viviendas particulares sin información de ocupantes.</t>
  </si>
  <si>
    <t>Es el resultado de dividir las viviendas particulares entre el total de viviendas.</t>
  </si>
  <si>
    <t>Viviendas particulares habitadas, incluye viviendas móviles y refugios.
Incluye a las viviendas particulares sin información de ocupantes.</t>
  </si>
  <si>
    <t>Es el resultado de dividir las viviendas particulares habitadas entre el total de viviendas particulares.</t>
  </si>
  <si>
    <t>Es el resultado de dividir las viviendas particulares deshabitadas entre el total de viviendas particulares.</t>
  </si>
  <si>
    <t>Es el resultado de dividir las viviendas particulares de uso temporal entre el total de viviendas particulares.</t>
  </si>
  <si>
    <t>Es el resultado de dividir las viviendas particulares no habitadasl entre el total de viviendas particulares.</t>
  </si>
  <si>
    <t>Viviendas particulares habitadas con piso de cemento o firme, madera, mosaico u otro material. 
Comprende las viviendas particulares con información de ocupantes.
Excluye viviendas móviles y refugios.</t>
  </si>
  <si>
    <t>Es el resultado de dividir las viviendas con recubrimiento en piso entre las viviendas particulares habitadas.</t>
  </si>
  <si>
    <t>Es el resultado de dividir las viviendas con energía eléctrica entre las viviendas particulares habitadas.</t>
  </si>
  <si>
    <t>Viviendas particulares habitadas que tienen disponibilidad de agua entubada dentro de la vivienda, o fuera de la vivienda pero dentro del terreno. 
Comprende las viviendas particulares con información de ocupantes. 
Excluye viviendas móviles y refugios.</t>
  </si>
  <si>
    <t>Es el resultado de dividir las viviendas con agua entubada entre las viviendas particulares habitadas.</t>
  </si>
  <si>
    <t xml:space="preserve">Viviendas particulares habitadas que tienen drenaje conectado a la red pública, fosa séptica, barranca, grieta, río, lago o mar. 
Comprende las viviendas particulares con información de ocupantes. 
Excluye viviendas móviles y refugios. </t>
  </si>
  <si>
    <t>Es el resultado de dividir las viviendas con drenaje entre las viviendas particulares habitadas.</t>
  </si>
  <si>
    <t xml:space="preserve">Viviendas particulares habitadas que tienen excusado, retrete, sanitario, letrina u hoyo negro. 
Comprende las viviendas particulares con información de ocupantes. 
Excluye viviendas móviles y refugios.  </t>
  </si>
  <si>
    <t>Es el resultado de dividir las viviendas con servicio sanitario entre las viviendas particulares habitadas.</t>
  </si>
  <si>
    <t xml:space="preserve">Resultado de dividir el número de personas que residen en viviendas particulares habitadas entre el número de cuartos de esas viviendas y luego seleccionar a las viviendas particulares habitadas con 3 ó más ocupantes por cuarto. 
Comprende las viviendas particulares con información de ocupantes. 
Excluye viviendas móviles y refugios. </t>
  </si>
  <si>
    <t>Es el resultado de dividir las viviendas con 3 o más ocupantes por cuarto entre las viviendas particulares habitadas.</t>
  </si>
  <si>
    <t>Total de personas que residen habitualmente en el país, entidad federativa, municipio, localidad y manzana. 
Incluye la estimación del número de personas en viviendas particulares sin información de ocupantes. 
Incluye a la población que no especificó su edad.</t>
  </si>
  <si>
    <t>Es el resultado de dividir las personas de 0 a 14 años de edad entre la población total.</t>
  </si>
  <si>
    <t>Es el resultado de dividir  las personas de 15 a 29 años de edad entre la población total.</t>
  </si>
  <si>
    <t>Es el resultado de dividir las personas de 30 a 59 años de edad entre la población total.</t>
  </si>
  <si>
    <t>Es el resultado de dividir las personas de 60 a 130 años de edad entre la población total.</t>
  </si>
  <si>
    <t>Es el resultado de dividir las personas que tienen discapacidad entre la población total.</t>
  </si>
  <si>
    <t>Resultado de dividir el monto de grados escolares aprobados por las personas de 15 a 130 años de edad entre las personas del mismo grupo de edad. 
Excluye a las personas que no especificaron los grados aprobados.</t>
  </si>
  <si>
    <t>Viviendas particulares habitadas que tienen luz eléctrica. 
Comprende las viviendas particulares con información de ocupantes. Excluye viviendas móviles y refugios.</t>
  </si>
  <si>
    <t>Fecha de la última actualización del polígono</t>
  </si>
  <si>
    <t>Fecha de la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</si>
</sst>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6" applyNumberFormat="0" applyAlignment="0" applyProtection="0"/>
    <xf numFmtId="0" fontId="5" fillId="22" borderId="7" applyNumberFormat="0" applyAlignment="0" applyProtection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8" fillId="29" borderId="6" applyNumberFormat="0" applyAlignment="0" applyProtection="0"/>
    <xf numFmtId="0" fontId="9" fillId="30" borderId="0" applyNumberFormat="0" applyBorder="0" applyAlignment="0" applyProtection="0"/>
    <xf numFmtId="0" fontId="10" fillId="31" borderId="0" applyNumberFormat="0" applyBorder="0" applyAlignment="0" applyProtection="0"/>
    <xf numFmtId="0" fontId="1" fillId="32" borderId="9" applyNumberFormat="0" applyFont="0" applyAlignment="0" applyProtection="0"/>
    <xf numFmtId="0" fontId="11" fillId="21" borderId="10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7" fillId="0" borderId="13" applyNumberFormat="0" applyFill="0" applyAlignment="0" applyProtection="0"/>
    <xf numFmtId="0" fontId="17" fillId="0" borderId="14" applyNumberFormat="0" applyFill="0" applyAlignment="0" applyProtection="0"/>
  </cellStyleXfs>
  <cellXfs count="37">
    <xf numFmtId="0" fontId="0" fillId="0" borderId="0" xfId="0"/>
    <xf numFmtId="0" fontId="5" fillId="33" borderId="2" xfId="0" applyFont="1" applyFill="1" applyBorder="1" applyAlignment="1">
      <alignment horizontal="center" vertical="center"/>
    </xf>
    <xf numFmtId="0" fontId="5" fillId="33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35" borderId="17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35" borderId="1" xfId="0" applyFont="1" applyFill="1" applyBorder="1" applyAlignment="1">
      <alignment vertical="center"/>
    </xf>
    <xf numFmtId="0" fontId="0" fillId="35" borderId="1" xfId="0" applyFont="1" applyFill="1" applyBorder="1" applyAlignment="1">
      <alignment horizontal="left" vertical="center" wrapText="1"/>
    </xf>
    <xf numFmtId="0" fontId="0" fillId="35" borderId="5" xfId="0" applyFont="1" applyFill="1" applyBorder="1" applyAlignment="1">
      <alignment horizontal="center" vertical="center"/>
    </xf>
    <xf numFmtId="0" fontId="0" fillId="35" borderId="1" xfId="0" applyFont="1" applyFill="1" applyBorder="1" applyAlignment="1">
      <alignment horizontal="center" vertical="center"/>
    </xf>
    <xf numFmtId="0" fontId="21" fillId="0" borderId="1" xfId="0" applyNumberFormat="1" applyFont="1" applyBorder="1" applyAlignment="1">
      <alignment vertical="center" wrapText="1"/>
    </xf>
    <xf numFmtId="0" fontId="21" fillId="0" borderId="1" xfId="0" applyNumberFormat="1" applyFont="1" applyBorder="1" applyAlignment="1">
      <alignment horizontal="left" vertical="center" wrapText="1"/>
    </xf>
    <xf numFmtId="0" fontId="21" fillId="0" borderId="1" xfId="0" applyNumberFormat="1" applyFont="1" applyBorder="1" applyAlignment="1">
      <alignment horizontal="left" vertical="top" wrapText="1"/>
    </xf>
    <xf numFmtId="0" fontId="22" fillId="35" borderId="1" xfId="0" applyFont="1" applyFill="1" applyBorder="1" applyAlignment="1">
      <alignment vertical="center" wrapText="1"/>
    </xf>
    <xf numFmtId="0" fontId="19" fillId="34" borderId="3" xfId="0" applyFont="1" applyFill="1" applyBorder="1" applyAlignment="1">
      <alignment horizontal="center" vertical="center"/>
    </xf>
    <xf numFmtId="0" fontId="19" fillId="34" borderId="4" xfId="0" applyFont="1" applyFill="1" applyBorder="1" applyAlignment="1">
      <alignment horizontal="center" vertical="center"/>
    </xf>
    <xf numFmtId="0" fontId="19" fillId="34" borderId="5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left" wrapText="1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38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3"/>
  <sheetViews>
    <sheetView tabSelected="1" topLeftCell="A117" workbookViewId="0">
      <selection activeCell="B150" sqref="B150"/>
    </sheetView>
  </sheetViews>
  <sheetFormatPr baseColWidth="10" defaultRowHeight="15" x14ac:dyDescent="0.25"/>
  <cols>
    <col min="1" max="1" width="9.7109375" customWidth="1"/>
    <col min="2" max="2" width="40.7109375" customWidth="1"/>
    <col min="3" max="3" width="72.7109375" customWidth="1"/>
    <col min="4" max="4" width="17.7109375" customWidth="1"/>
    <col min="5" max="5" width="13.7109375" customWidth="1"/>
  </cols>
  <sheetData>
    <row r="1" spans="1:5" ht="18.75" x14ac:dyDescent="0.3">
      <c r="A1" s="36" t="s">
        <v>176</v>
      </c>
      <c r="B1" s="36"/>
      <c r="C1" s="36"/>
      <c r="D1" s="36"/>
      <c r="E1" s="36"/>
    </row>
    <row r="2" spans="1:5" x14ac:dyDescent="0.25">
      <c r="A2" s="1" t="s">
        <v>51</v>
      </c>
      <c r="B2" s="2" t="s">
        <v>154</v>
      </c>
      <c r="C2" s="1" t="s">
        <v>50</v>
      </c>
      <c r="D2" s="1" t="s">
        <v>52</v>
      </c>
      <c r="E2" s="1" t="s">
        <v>49</v>
      </c>
    </row>
    <row r="3" spans="1:5" s="3" customFormat="1" ht="15.75" x14ac:dyDescent="0.25">
      <c r="A3" s="33" t="s">
        <v>53</v>
      </c>
      <c r="B3" s="34"/>
      <c r="C3" s="34"/>
      <c r="D3" s="34"/>
      <c r="E3" s="35"/>
    </row>
    <row r="4" spans="1:5" x14ac:dyDescent="0.25">
      <c r="A4" s="16">
        <v>1</v>
      </c>
      <c r="B4" s="17" t="s">
        <v>145</v>
      </c>
      <c r="C4" s="17" t="s">
        <v>145</v>
      </c>
      <c r="D4" s="16" t="s">
        <v>0</v>
      </c>
      <c r="E4" s="16">
        <v>16</v>
      </c>
    </row>
    <row r="5" spans="1:5" ht="15.75" x14ac:dyDescent="0.25">
      <c r="A5" s="33" t="s">
        <v>54</v>
      </c>
      <c r="B5" s="34"/>
      <c r="C5" s="34"/>
      <c r="D5" s="34"/>
      <c r="E5" s="35"/>
    </row>
    <row r="6" spans="1:5" ht="15.75" x14ac:dyDescent="0.25">
      <c r="A6" s="33" t="s">
        <v>55</v>
      </c>
      <c r="B6" s="34"/>
      <c r="C6" s="34"/>
      <c r="D6" s="34"/>
      <c r="E6" s="35"/>
    </row>
    <row r="7" spans="1:5" ht="30" x14ac:dyDescent="0.25">
      <c r="A7" s="16">
        <f>A4+1</f>
        <v>2</v>
      </c>
      <c r="B7" s="29" t="s">
        <v>60</v>
      </c>
      <c r="C7" s="30" t="s">
        <v>177</v>
      </c>
      <c r="D7" s="18" t="s">
        <v>1</v>
      </c>
      <c r="E7" s="18">
        <v>9</v>
      </c>
    </row>
    <row r="8" spans="1:5" ht="30" x14ac:dyDescent="0.25">
      <c r="A8" s="16">
        <f t="shared" ref="A8:A19" si="0">A7+1</f>
        <v>3</v>
      </c>
      <c r="B8" s="29" t="s">
        <v>167</v>
      </c>
      <c r="C8" s="30" t="s">
        <v>178</v>
      </c>
      <c r="D8" s="18" t="s">
        <v>2</v>
      </c>
      <c r="E8" s="18">
        <v>9</v>
      </c>
    </row>
    <row r="9" spans="1:5" ht="30" x14ac:dyDescent="0.25">
      <c r="A9" s="16">
        <f t="shared" si="0"/>
        <v>4</v>
      </c>
      <c r="B9" s="29" t="s">
        <v>168</v>
      </c>
      <c r="C9" s="30" t="s">
        <v>179</v>
      </c>
      <c r="D9" s="18" t="s">
        <v>3</v>
      </c>
      <c r="E9" s="18">
        <v>9</v>
      </c>
    </row>
    <row r="10" spans="1:5" ht="30" x14ac:dyDescent="0.25">
      <c r="A10" s="16">
        <f t="shared" si="0"/>
        <v>5</v>
      </c>
      <c r="B10" s="29" t="s">
        <v>58</v>
      </c>
      <c r="C10" s="30" t="s">
        <v>180</v>
      </c>
      <c r="D10" s="18" t="s">
        <v>4</v>
      </c>
      <c r="E10" s="18">
        <v>9</v>
      </c>
    </row>
    <row r="11" spans="1:5" x14ac:dyDescent="0.25">
      <c r="A11" s="16">
        <f t="shared" si="0"/>
        <v>6</v>
      </c>
      <c r="B11" s="29" t="s">
        <v>61</v>
      </c>
      <c r="C11" s="30" t="s">
        <v>181</v>
      </c>
      <c r="D11" s="18" t="s">
        <v>5</v>
      </c>
      <c r="E11" s="18">
        <v>9</v>
      </c>
    </row>
    <row r="12" spans="1:5" ht="30" x14ac:dyDescent="0.25">
      <c r="A12" s="16">
        <f t="shared" si="0"/>
        <v>7</v>
      </c>
      <c r="B12" s="29" t="s">
        <v>59</v>
      </c>
      <c r="C12" s="30" t="s">
        <v>182</v>
      </c>
      <c r="D12" s="18" t="s">
        <v>6</v>
      </c>
      <c r="E12" s="18">
        <v>9</v>
      </c>
    </row>
    <row r="13" spans="1:5" ht="30" x14ac:dyDescent="0.25">
      <c r="A13" s="16">
        <f t="shared" si="0"/>
        <v>8</v>
      </c>
      <c r="B13" s="29" t="s">
        <v>62</v>
      </c>
      <c r="C13" s="30" t="s">
        <v>183</v>
      </c>
      <c r="D13" s="18" t="s">
        <v>7</v>
      </c>
      <c r="E13" s="18">
        <v>9</v>
      </c>
    </row>
    <row r="14" spans="1:5" x14ac:dyDescent="0.25">
      <c r="A14" s="16">
        <f t="shared" si="0"/>
        <v>9</v>
      </c>
      <c r="B14" s="29" t="s">
        <v>63</v>
      </c>
      <c r="C14" s="30" t="s">
        <v>105</v>
      </c>
      <c r="D14" s="18" t="s">
        <v>8</v>
      </c>
      <c r="E14" s="18">
        <v>9</v>
      </c>
    </row>
    <row r="15" spans="1:5" ht="30" x14ac:dyDescent="0.25">
      <c r="A15" s="16">
        <f t="shared" si="0"/>
        <v>10</v>
      </c>
      <c r="B15" s="29" t="s">
        <v>64</v>
      </c>
      <c r="C15" s="30" t="s">
        <v>184</v>
      </c>
      <c r="D15" s="18" t="s">
        <v>9</v>
      </c>
      <c r="E15" s="18">
        <v>9</v>
      </c>
    </row>
    <row r="16" spans="1:5" x14ac:dyDescent="0.25">
      <c r="A16" s="16">
        <f t="shared" si="0"/>
        <v>11</v>
      </c>
      <c r="B16" s="29" t="s">
        <v>65</v>
      </c>
      <c r="C16" s="30" t="s">
        <v>106</v>
      </c>
      <c r="D16" s="18" t="s">
        <v>10</v>
      </c>
      <c r="E16" s="18">
        <v>9</v>
      </c>
    </row>
    <row r="17" spans="1:5" ht="30" x14ac:dyDescent="0.25">
      <c r="A17" s="16">
        <f t="shared" si="0"/>
        <v>12</v>
      </c>
      <c r="B17" s="29" t="s">
        <v>66</v>
      </c>
      <c r="C17" s="31" t="s">
        <v>185</v>
      </c>
      <c r="D17" s="18" t="s">
        <v>11</v>
      </c>
      <c r="E17" s="18">
        <v>9</v>
      </c>
    </row>
    <row r="18" spans="1:5" x14ac:dyDescent="0.25">
      <c r="A18" s="16">
        <f t="shared" si="0"/>
        <v>13</v>
      </c>
      <c r="B18" s="29" t="s">
        <v>124</v>
      </c>
      <c r="C18" s="29" t="s">
        <v>125</v>
      </c>
      <c r="D18" s="18" t="s">
        <v>112</v>
      </c>
      <c r="E18" s="18">
        <v>9</v>
      </c>
    </row>
    <row r="19" spans="1:5" ht="30" x14ac:dyDescent="0.25">
      <c r="A19" s="16">
        <f t="shared" si="0"/>
        <v>14</v>
      </c>
      <c r="B19" s="29" t="s">
        <v>66</v>
      </c>
      <c r="C19" s="30" t="s">
        <v>186</v>
      </c>
      <c r="D19" s="19" t="s">
        <v>113</v>
      </c>
      <c r="E19" s="18">
        <v>9</v>
      </c>
    </row>
    <row r="20" spans="1:5" ht="15.75" x14ac:dyDescent="0.25">
      <c r="A20" s="33" t="s">
        <v>56</v>
      </c>
      <c r="B20" s="34"/>
      <c r="C20" s="34"/>
      <c r="D20" s="34"/>
      <c r="E20" s="35"/>
    </row>
    <row r="21" spans="1:5" ht="60" x14ac:dyDescent="0.25">
      <c r="A21" s="16">
        <f>A19+1</f>
        <v>15</v>
      </c>
      <c r="B21" s="4" t="s">
        <v>67</v>
      </c>
      <c r="C21" s="20" t="s">
        <v>187</v>
      </c>
      <c r="D21" s="18" t="s">
        <v>12</v>
      </c>
      <c r="E21" s="18">
        <v>9</v>
      </c>
    </row>
    <row r="22" spans="1:5" ht="30" x14ac:dyDescent="0.25">
      <c r="A22" s="16">
        <f>A21+1</f>
        <v>16</v>
      </c>
      <c r="B22" s="4" t="s">
        <v>68</v>
      </c>
      <c r="C22" s="21" t="s">
        <v>188</v>
      </c>
      <c r="D22" s="18" t="s">
        <v>13</v>
      </c>
      <c r="E22" s="18">
        <v>9</v>
      </c>
    </row>
    <row r="23" spans="1:5" ht="45" x14ac:dyDescent="0.25">
      <c r="A23" s="16">
        <f t="shared" ref="A23:A33" si="1">A22+1</f>
        <v>17</v>
      </c>
      <c r="B23" s="4" t="s">
        <v>69</v>
      </c>
      <c r="C23" s="20" t="s">
        <v>205</v>
      </c>
      <c r="D23" s="18" t="s">
        <v>14</v>
      </c>
      <c r="E23" s="18">
        <v>9</v>
      </c>
    </row>
    <row r="24" spans="1:5" ht="30" x14ac:dyDescent="0.25">
      <c r="A24" s="16">
        <f t="shared" si="1"/>
        <v>18</v>
      </c>
      <c r="B24" s="4" t="s">
        <v>70</v>
      </c>
      <c r="C24" s="21" t="s">
        <v>189</v>
      </c>
      <c r="D24" s="18" t="s">
        <v>15</v>
      </c>
      <c r="E24" s="18">
        <v>9</v>
      </c>
    </row>
    <row r="25" spans="1:5" ht="60" x14ac:dyDescent="0.25">
      <c r="A25" s="16">
        <f t="shared" si="1"/>
        <v>19</v>
      </c>
      <c r="B25" s="4" t="s">
        <v>71</v>
      </c>
      <c r="C25" s="20" t="s">
        <v>190</v>
      </c>
      <c r="D25" s="18" t="s">
        <v>16</v>
      </c>
      <c r="E25" s="18">
        <v>9</v>
      </c>
    </row>
    <row r="26" spans="1:5" ht="30" x14ac:dyDescent="0.25">
      <c r="A26" s="16">
        <f t="shared" si="1"/>
        <v>20</v>
      </c>
      <c r="B26" s="4" t="s">
        <v>72</v>
      </c>
      <c r="C26" s="21" t="s">
        <v>191</v>
      </c>
      <c r="D26" s="18" t="s">
        <v>17</v>
      </c>
      <c r="E26" s="18">
        <v>9</v>
      </c>
    </row>
    <row r="27" spans="1:5" ht="60" x14ac:dyDescent="0.25">
      <c r="A27" s="16">
        <f>A26+1</f>
        <v>21</v>
      </c>
      <c r="B27" s="4" t="s">
        <v>73</v>
      </c>
      <c r="C27" s="20" t="s">
        <v>192</v>
      </c>
      <c r="D27" s="18" t="s">
        <v>18</v>
      </c>
      <c r="E27" s="18">
        <v>9</v>
      </c>
    </row>
    <row r="28" spans="1:5" ht="30" x14ac:dyDescent="0.25">
      <c r="A28" s="16">
        <f t="shared" si="1"/>
        <v>22</v>
      </c>
      <c r="B28" s="4" t="s">
        <v>74</v>
      </c>
      <c r="C28" s="21" t="s">
        <v>193</v>
      </c>
      <c r="D28" s="18" t="s">
        <v>19</v>
      </c>
      <c r="E28" s="18">
        <v>9</v>
      </c>
    </row>
    <row r="29" spans="1:5" ht="60" x14ac:dyDescent="0.25">
      <c r="A29" s="16">
        <f t="shared" si="1"/>
        <v>23</v>
      </c>
      <c r="B29" s="4" t="s">
        <v>75</v>
      </c>
      <c r="C29" s="20" t="s">
        <v>194</v>
      </c>
      <c r="D29" s="18" t="s">
        <v>20</v>
      </c>
      <c r="E29" s="18">
        <v>9</v>
      </c>
    </row>
    <row r="30" spans="1:5" ht="30" x14ac:dyDescent="0.25">
      <c r="A30" s="16">
        <f t="shared" si="1"/>
        <v>24</v>
      </c>
      <c r="B30" s="4" t="s">
        <v>76</v>
      </c>
      <c r="C30" s="21" t="s">
        <v>195</v>
      </c>
      <c r="D30" s="18" t="s">
        <v>21</v>
      </c>
      <c r="E30" s="18">
        <v>9</v>
      </c>
    </row>
    <row r="31" spans="1:5" ht="90" x14ac:dyDescent="0.25">
      <c r="A31" s="16">
        <f t="shared" si="1"/>
        <v>25</v>
      </c>
      <c r="B31" s="4" t="s">
        <v>77</v>
      </c>
      <c r="C31" s="21" t="s">
        <v>196</v>
      </c>
      <c r="D31" s="18" t="s">
        <v>22</v>
      </c>
      <c r="E31" s="18">
        <v>9</v>
      </c>
    </row>
    <row r="32" spans="1:5" ht="30" x14ac:dyDescent="0.25">
      <c r="A32" s="16">
        <f t="shared" si="1"/>
        <v>26</v>
      </c>
      <c r="B32" s="4" t="s">
        <v>78</v>
      </c>
      <c r="C32" s="21" t="s">
        <v>197</v>
      </c>
      <c r="D32" s="18" t="s">
        <v>23</v>
      </c>
      <c r="E32" s="18">
        <v>9</v>
      </c>
    </row>
    <row r="33" spans="1:5" ht="30" x14ac:dyDescent="0.25">
      <c r="A33" s="16">
        <f t="shared" si="1"/>
        <v>27</v>
      </c>
      <c r="B33" s="4" t="s">
        <v>79</v>
      </c>
      <c r="C33" s="21" t="s">
        <v>126</v>
      </c>
      <c r="D33" s="18" t="s">
        <v>24</v>
      </c>
      <c r="E33" s="18">
        <v>9</v>
      </c>
    </row>
    <row r="34" spans="1:5" ht="15.75" x14ac:dyDescent="0.25">
      <c r="A34" s="33" t="s">
        <v>57</v>
      </c>
      <c r="B34" s="34"/>
      <c r="C34" s="34"/>
      <c r="D34" s="34"/>
      <c r="E34" s="35"/>
    </row>
    <row r="35" spans="1:5" ht="75" x14ac:dyDescent="0.25">
      <c r="A35" s="16">
        <f>A33+1</f>
        <v>28</v>
      </c>
      <c r="B35" s="4" t="s">
        <v>80</v>
      </c>
      <c r="C35" s="22" t="s">
        <v>198</v>
      </c>
      <c r="D35" s="18" t="s">
        <v>25</v>
      </c>
      <c r="E35" s="18">
        <v>9</v>
      </c>
    </row>
    <row r="36" spans="1:5" x14ac:dyDescent="0.25">
      <c r="A36" s="16">
        <f>A35+1</f>
        <v>29</v>
      </c>
      <c r="B36" s="4" t="s">
        <v>81</v>
      </c>
      <c r="C36" s="23" t="s">
        <v>100</v>
      </c>
      <c r="D36" s="18" t="s">
        <v>26</v>
      </c>
      <c r="E36" s="18">
        <v>9</v>
      </c>
    </row>
    <row r="37" spans="1:5" ht="30" x14ac:dyDescent="0.25">
      <c r="A37" s="16">
        <f t="shared" ref="A37:A46" si="2">A36+1</f>
        <v>30</v>
      </c>
      <c r="B37" s="4" t="s">
        <v>82</v>
      </c>
      <c r="C37" s="22" t="s">
        <v>199</v>
      </c>
      <c r="D37" s="18" t="s">
        <v>27</v>
      </c>
      <c r="E37" s="18">
        <v>9</v>
      </c>
    </row>
    <row r="38" spans="1:5" x14ac:dyDescent="0.25">
      <c r="A38" s="16">
        <f t="shared" si="2"/>
        <v>31</v>
      </c>
      <c r="B38" s="4" t="s">
        <v>83</v>
      </c>
      <c r="C38" s="23" t="s">
        <v>101</v>
      </c>
      <c r="D38" s="18" t="s">
        <v>28</v>
      </c>
      <c r="E38" s="18">
        <v>9</v>
      </c>
    </row>
    <row r="39" spans="1:5" ht="30" x14ac:dyDescent="0.25">
      <c r="A39" s="16">
        <f t="shared" si="2"/>
        <v>32</v>
      </c>
      <c r="B39" s="4" t="s">
        <v>84</v>
      </c>
      <c r="C39" s="22" t="s">
        <v>200</v>
      </c>
      <c r="D39" s="18" t="s">
        <v>29</v>
      </c>
      <c r="E39" s="18">
        <v>9</v>
      </c>
    </row>
    <row r="40" spans="1:5" x14ac:dyDescent="0.25">
      <c r="A40" s="16">
        <f>A39+1</f>
        <v>33</v>
      </c>
      <c r="B40" s="4" t="s">
        <v>85</v>
      </c>
      <c r="C40" s="23" t="s">
        <v>102</v>
      </c>
      <c r="D40" s="18" t="s">
        <v>30</v>
      </c>
      <c r="E40" s="18">
        <v>9</v>
      </c>
    </row>
    <row r="41" spans="1:5" ht="30" x14ac:dyDescent="0.25">
      <c r="A41" s="16">
        <f t="shared" si="2"/>
        <v>34</v>
      </c>
      <c r="B41" s="4" t="s">
        <v>86</v>
      </c>
      <c r="C41" s="22" t="s">
        <v>201</v>
      </c>
      <c r="D41" s="18" t="s">
        <v>31</v>
      </c>
      <c r="E41" s="18">
        <v>9</v>
      </c>
    </row>
    <row r="42" spans="1:5" x14ac:dyDescent="0.25">
      <c r="A42" s="16">
        <f t="shared" si="2"/>
        <v>35</v>
      </c>
      <c r="B42" s="4" t="s">
        <v>87</v>
      </c>
      <c r="C42" s="23" t="s">
        <v>103</v>
      </c>
      <c r="D42" s="18" t="s">
        <v>32</v>
      </c>
      <c r="E42" s="18">
        <v>9</v>
      </c>
    </row>
    <row r="43" spans="1:5" ht="30" x14ac:dyDescent="0.25">
      <c r="A43" s="16">
        <f t="shared" si="2"/>
        <v>36</v>
      </c>
      <c r="B43" s="4" t="s">
        <v>88</v>
      </c>
      <c r="C43" s="22" t="s">
        <v>202</v>
      </c>
      <c r="D43" s="18" t="s">
        <v>33</v>
      </c>
      <c r="E43" s="18">
        <v>9</v>
      </c>
    </row>
    <row r="44" spans="1:5" ht="30" x14ac:dyDescent="0.25">
      <c r="A44" s="16">
        <f t="shared" si="2"/>
        <v>37</v>
      </c>
      <c r="B44" s="4" t="s">
        <v>89</v>
      </c>
      <c r="C44" s="22" t="s">
        <v>104</v>
      </c>
      <c r="D44" s="18" t="s">
        <v>34</v>
      </c>
      <c r="E44" s="18">
        <v>9</v>
      </c>
    </row>
    <row r="45" spans="1:5" ht="30" x14ac:dyDescent="0.25">
      <c r="A45" s="16">
        <f t="shared" si="2"/>
        <v>38</v>
      </c>
      <c r="B45" s="4" t="s">
        <v>90</v>
      </c>
      <c r="C45" s="22" t="s">
        <v>203</v>
      </c>
      <c r="D45" s="18" t="s">
        <v>35</v>
      </c>
      <c r="E45" s="18">
        <v>9</v>
      </c>
    </row>
    <row r="46" spans="1:5" ht="45" x14ac:dyDescent="0.25">
      <c r="A46" s="16">
        <f t="shared" si="2"/>
        <v>39</v>
      </c>
      <c r="B46" s="4" t="s">
        <v>91</v>
      </c>
      <c r="C46" s="22" t="s">
        <v>204</v>
      </c>
      <c r="D46" s="18" t="s">
        <v>36</v>
      </c>
      <c r="E46" s="18">
        <v>9</v>
      </c>
    </row>
    <row r="47" spans="1:5" ht="15.75" x14ac:dyDescent="0.25">
      <c r="A47" s="33" t="s">
        <v>93</v>
      </c>
      <c r="B47" s="34"/>
      <c r="C47" s="34"/>
      <c r="D47" s="34"/>
      <c r="E47" s="35"/>
    </row>
    <row r="48" spans="1:5" ht="15.75" x14ac:dyDescent="0.25">
      <c r="A48" s="33" t="s">
        <v>155</v>
      </c>
      <c r="B48" s="34"/>
      <c r="C48" s="34"/>
      <c r="D48" s="34"/>
      <c r="E48" s="35"/>
    </row>
    <row r="49" spans="1:5" ht="30" x14ac:dyDescent="0.25">
      <c r="A49" s="5">
        <f>A46+1</f>
        <v>40</v>
      </c>
      <c r="B49" s="6" t="s">
        <v>92</v>
      </c>
      <c r="C49" s="7" t="s">
        <v>139</v>
      </c>
      <c r="D49" s="8" t="s">
        <v>47</v>
      </c>
      <c r="E49" s="8">
        <v>1</v>
      </c>
    </row>
    <row r="50" spans="1:5" x14ac:dyDescent="0.25">
      <c r="A50" s="5"/>
      <c r="B50" s="6"/>
      <c r="C50" s="9" t="s">
        <v>151</v>
      </c>
      <c r="D50" s="6"/>
      <c r="E50" s="8"/>
    </row>
    <row r="51" spans="1:5" x14ac:dyDescent="0.25">
      <c r="A51" s="5"/>
      <c r="B51" s="6"/>
      <c r="C51" s="9" t="s">
        <v>152</v>
      </c>
      <c r="D51" s="6"/>
      <c r="E51" s="8"/>
    </row>
    <row r="52" spans="1:5" x14ac:dyDescent="0.25">
      <c r="A52" s="5"/>
      <c r="B52" s="6"/>
      <c r="C52" s="9" t="s">
        <v>153</v>
      </c>
      <c r="D52" s="6"/>
      <c r="E52" s="8"/>
    </row>
    <row r="53" spans="1:5" x14ac:dyDescent="0.25">
      <c r="A53" s="5"/>
      <c r="B53" s="6"/>
      <c r="C53" s="9" t="s">
        <v>169</v>
      </c>
      <c r="D53" s="6"/>
      <c r="E53" s="8"/>
    </row>
    <row r="54" spans="1:5" x14ac:dyDescent="0.25">
      <c r="A54" s="5"/>
      <c r="B54" s="6"/>
      <c r="C54" s="9" t="s">
        <v>127</v>
      </c>
      <c r="D54" s="6"/>
      <c r="E54" s="8"/>
    </row>
    <row r="55" spans="1:5" ht="30" x14ac:dyDescent="0.25">
      <c r="A55" s="5">
        <f>A49+1</f>
        <v>41</v>
      </c>
      <c r="B55" s="6" t="s">
        <v>95</v>
      </c>
      <c r="C55" s="7" t="s">
        <v>140</v>
      </c>
      <c r="D55" s="8" t="s">
        <v>48</v>
      </c>
      <c r="E55" s="8">
        <v>1</v>
      </c>
    </row>
    <row r="56" spans="1:5" x14ac:dyDescent="0.25">
      <c r="A56" s="5"/>
      <c r="B56" s="6"/>
      <c r="C56" s="9" t="s">
        <v>151</v>
      </c>
      <c r="D56" s="8"/>
      <c r="E56" s="8"/>
    </row>
    <row r="57" spans="1:5" x14ac:dyDescent="0.25">
      <c r="A57" s="5"/>
      <c r="B57" s="6"/>
      <c r="C57" s="9" t="s">
        <v>152</v>
      </c>
      <c r="D57" s="8"/>
      <c r="E57" s="8"/>
    </row>
    <row r="58" spans="1:5" x14ac:dyDescent="0.25">
      <c r="A58" s="5"/>
      <c r="B58" s="6"/>
      <c r="C58" s="9" t="s">
        <v>153</v>
      </c>
      <c r="D58" s="8"/>
      <c r="E58" s="8"/>
    </row>
    <row r="59" spans="1:5" x14ac:dyDescent="0.25">
      <c r="A59" s="5"/>
      <c r="B59" s="6"/>
      <c r="C59" s="9" t="s">
        <v>169</v>
      </c>
      <c r="D59" s="8"/>
      <c r="E59" s="8"/>
    </row>
    <row r="60" spans="1:5" x14ac:dyDescent="0.25">
      <c r="A60" s="5"/>
      <c r="B60" s="6"/>
      <c r="C60" s="9" t="s">
        <v>127</v>
      </c>
      <c r="D60" s="6"/>
      <c r="E60" s="8"/>
    </row>
    <row r="61" spans="1:5" ht="30" x14ac:dyDescent="0.25">
      <c r="A61" s="5">
        <f>A55+1</f>
        <v>42</v>
      </c>
      <c r="B61" s="6" t="s">
        <v>129</v>
      </c>
      <c r="C61" s="7" t="s">
        <v>128</v>
      </c>
      <c r="D61" s="8" t="s">
        <v>37</v>
      </c>
      <c r="E61" s="8">
        <v>1</v>
      </c>
    </row>
    <row r="62" spans="1:5" x14ac:dyDescent="0.25">
      <c r="A62" s="5"/>
      <c r="B62" s="6"/>
      <c r="C62" s="9" t="s">
        <v>148</v>
      </c>
      <c r="D62" s="8"/>
      <c r="E62" s="8"/>
    </row>
    <row r="63" spans="1:5" x14ac:dyDescent="0.25">
      <c r="A63" s="5"/>
      <c r="B63" s="6"/>
      <c r="C63" s="9" t="s">
        <v>149</v>
      </c>
      <c r="D63" s="8"/>
      <c r="E63" s="8"/>
    </row>
    <row r="64" spans="1:5" x14ac:dyDescent="0.25">
      <c r="A64" s="5"/>
      <c r="B64" s="6"/>
      <c r="C64" s="9" t="s">
        <v>150</v>
      </c>
      <c r="D64" s="8"/>
      <c r="E64" s="8"/>
    </row>
    <row r="65" spans="1:5" x14ac:dyDescent="0.25">
      <c r="A65" s="5"/>
      <c r="B65" s="6"/>
      <c r="C65" s="9" t="s">
        <v>169</v>
      </c>
      <c r="D65" s="8"/>
      <c r="E65" s="8"/>
    </row>
    <row r="66" spans="1:5" x14ac:dyDescent="0.25">
      <c r="A66" s="5"/>
      <c r="B66" s="6"/>
      <c r="C66" s="9" t="s">
        <v>127</v>
      </c>
      <c r="D66" s="6"/>
      <c r="E66" s="8"/>
    </row>
    <row r="67" spans="1:5" ht="30" x14ac:dyDescent="0.25">
      <c r="A67" s="5">
        <f>A61+1</f>
        <v>43</v>
      </c>
      <c r="B67" s="6" t="s">
        <v>96</v>
      </c>
      <c r="C67" s="7" t="s">
        <v>137</v>
      </c>
      <c r="D67" s="8" t="s">
        <v>43</v>
      </c>
      <c r="E67" s="8">
        <v>1</v>
      </c>
    </row>
    <row r="68" spans="1:5" x14ac:dyDescent="0.25">
      <c r="A68" s="5"/>
      <c r="B68" s="6"/>
      <c r="C68" s="9" t="s">
        <v>148</v>
      </c>
      <c r="D68" s="8"/>
      <c r="E68" s="8"/>
    </row>
    <row r="69" spans="1:5" x14ac:dyDescent="0.25">
      <c r="A69" s="5"/>
      <c r="B69" s="6"/>
      <c r="C69" s="9" t="s">
        <v>149</v>
      </c>
      <c r="D69" s="8"/>
      <c r="E69" s="8"/>
    </row>
    <row r="70" spans="1:5" x14ac:dyDescent="0.25">
      <c r="A70" s="5"/>
      <c r="B70" s="6"/>
      <c r="C70" s="9" t="s">
        <v>150</v>
      </c>
      <c r="D70" s="8"/>
      <c r="E70" s="8"/>
    </row>
    <row r="71" spans="1:5" x14ac:dyDescent="0.25">
      <c r="A71" s="5"/>
      <c r="B71" s="6"/>
      <c r="C71" s="9" t="s">
        <v>169</v>
      </c>
      <c r="D71" s="8"/>
      <c r="E71" s="8"/>
    </row>
    <row r="72" spans="1:5" x14ac:dyDescent="0.25">
      <c r="A72" s="5"/>
      <c r="B72" s="6"/>
      <c r="C72" s="9" t="s">
        <v>127</v>
      </c>
      <c r="D72" s="6"/>
      <c r="E72" s="8"/>
    </row>
    <row r="73" spans="1:5" ht="30" x14ac:dyDescent="0.25">
      <c r="A73" s="5">
        <f>A67+1</f>
        <v>44</v>
      </c>
      <c r="B73" s="6" t="s">
        <v>94</v>
      </c>
      <c r="C73" s="7" t="s">
        <v>136</v>
      </c>
      <c r="D73" s="8" t="s">
        <v>42</v>
      </c>
      <c r="E73" s="8">
        <v>1</v>
      </c>
    </row>
    <row r="74" spans="1:5" x14ac:dyDescent="0.25">
      <c r="A74" s="5"/>
      <c r="B74" s="6"/>
      <c r="C74" s="9" t="s">
        <v>148</v>
      </c>
      <c r="D74" s="8"/>
      <c r="E74" s="8"/>
    </row>
    <row r="75" spans="1:5" x14ac:dyDescent="0.25">
      <c r="A75" s="5"/>
      <c r="B75" s="6"/>
      <c r="C75" s="9" t="s">
        <v>149</v>
      </c>
      <c r="D75" s="8"/>
      <c r="E75" s="8"/>
    </row>
    <row r="76" spans="1:5" x14ac:dyDescent="0.25">
      <c r="A76" s="5"/>
      <c r="B76" s="6"/>
      <c r="C76" s="9" t="s">
        <v>150</v>
      </c>
      <c r="D76" s="8"/>
      <c r="E76" s="8"/>
    </row>
    <row r="77" spans="1:5" x14ac:dyDescent="0.25">
      <c r="A77" s="5"/>
      <c r="B77" s="6"/>
      <c r="C77" s="9" t="s">
        <v>169</v>
      </c>
      <c r="D77" s="8"/>
      <c r="E77" s="8"/>
    </row>
    <row r="78" spans="1:5" x14ac:dyDescent="0.25">
      <c r="A78" s="5"/>
      <c r="B78" s="6"/>
      <c r="C78" s="9" t="s">
        <v>127</v>
      </c>
      <c r="D78" s="6"/>
      <c r="E78" s="8"/>
    </row>
    <row r="79" spans="1:5" ht="30" x14ac:dyDescent="0.25">
      <c r="A79" s="5">
        <f>A73+1</f>
        <v>45</v>
      </c>
      <c r="B79" s="6" t="s">
        <v>97</v>
      </c>
      <c r="C79" s="7" t="s">
        <v>138</v>
      </c>
      <c r="D79" s="8" t="s">
        <v>44</v>
      </c>
      <c r="E79" s="8">
        <v>1</v>
      </c>
    </row>
    <row r="80" spans="1:5" x14ac:dyDescent="0.25">
      <c r="A80" s="5"/>
      <c r="B80" s="6"/>
      <c r="C80" s="9" t="s">
        <v>148</v>
      </c>
      <c r="D80" s="8"/>
      <c r="E80" s="8"/>
    </row>
    <row r="81" spans="1:5" x14ac:dyDescent="0.25">
      <c r="A81" s="5"/>
      <c r="B81" s="6"/>
      <c r="C81" s="9" t="s">
        <v>149</v>
      </c>
      <c r="D81" s="8"/>
      <c r="E81" s="8"/>
    </row>
    <row r="82" spans="1:5" x14ac:dyDescent="0.25">
      <c r="A82" s="5"/>
      <c r="B82" s="6"/>
      <c r="C82" s="9" t="s">
        <v>150</v>
      </c>
      <c r="D82" s="8"/>
      <c r="E82" s="8"/>
    </row>
    <row r="83" spans="1:5" x14ac:dyDescent="0.25">
      <c r="A83" s="5"/>
      <c r="B83" s="6"/>
      <c r="C83" s="9" t="s">
        <v>169</v>
      </c>
      <c r="D83" s="8"/>
      <c r="E83" s="8"/>
    </row>
    <row r="84" spans="1:5" x14ac:dyDescent="0.25">
      <c r="A84" s="5"/>
      <c r="B84" s="6"/>
      <c r="C84" s="9" t="s">
        <v>127</v>
      </c>
      <c r="D84" s="8"/>
      <c r="E84" s="8"/>
    </row>
    <row r="85" spans="1:5" ht="30" x14ac:dyDescent="0.25">
      <c r="A85" s="5">
        <f>A79+1</f>
        <v>46</v>
      </c>
      <c r="B85" s="6" t="s">
        <v>98</v>
      </c>
      <c r="C85" s="7" t="s">
        <v>130</v>
      </c>
      <c r="D85" s="8" t="s">
        <v>38</v>
      </c>
      <c r="E85" s="8">
        <v>1</v>
      </c>
    </row>
    <row r="86" spans="1:5" x14ac:dyDescent="0.25">
      <c r="A86" s="5"/>
      <c r="B86" s="6"/>
      <c r="C86" s="9" t="s">
        <v>148</v>
      </c>
      <c r="D86" s="8"/>
      <c r="E86" s="8"/>
    </row>
    <row r="87" spans="1:5" x14ac:dyDescent="0.25">
      <c r="A87" s="5"/>
      <c r="B87" s="6"/>
      <c r="C87" s="9" t="s">
        <v>149</v>
      </c>
      <c r="D87" s="8"/>
      <c r="E87" s="8"/>
    </row>
    <row r="88" spans="1:5" x14ac:dyDescent="0.25">
      <c r="A88" s="5"/>
      <c r="B88" s="6"/>
      <c r="C88" s="9" t="s">
        <v>150</v>
      </c>
      <c r="D88" s="8"/>
      <c r="E88" s="8"/>
    </row>
    <row r="89" spans="1:5" x14ac:dyDescent="0.25">
      <c r="A89" s="5"/>
      <c r="B89" s="6"/>
      <c r="C89" s="9" t="s">
        <v>169</v>
      </c>
      <c r="D89" s="8"/>
      <c r="E89" s="8"/>
    </row>
    <row r="90" spans="1:5" x14ac:dyDescent="0.25">
      <c r="A90" s="5"/>
      <c r="B90" s="6"/>
      <c r="C90" s="9" t="s">
        <v>127</v>
      </c>
      <c r="D90" s="6"/>
      <c r="E90" s="8"/>
    </row>
    <row r="91" spans="1:5" ht="30" x14ac:dyDescent="0.25">
      <c r="A91" s="5">
        <f>A85+1</f>
        <v>47</v>
      </c>
      <c r="B91" s="6" t="s">
        <v>99</v>
      </c>
      <c r="C91" s="7" t="s">
        <v>131</v>
      </c>
      <c r="D91" s="8" t="s">
        <v>39</v>
      </c>
      <c r="E91" s="8">
        <v>1</v>
      </c>
    </row>
    <row r="92" spans="1:5" x14ac:dyDescent="0.25">
      <c r="A92" s="5"/>
      <c r="B92" s="6"/>
      <c r="C92" s="9" t="s">
        <v>148</v>
      </c>
      <c r="D92" s="8"/>
      <c r="E92" s="8"/>
    </row>
    <row r="93" spans="1:5" x14ac:dyDescent="0.25">
      <c r="A93" s="5"/>
      <c r="B93" s="6"/>
      <c r="C93" s="9" t="s">
        <v>149</v>
      </c>
      <c r="D93" s="8"/>
      <c r="E93" s="8"/>
    </row>
    <row r="94" spans="1:5" x14ac:dyDescent="0.25">
      <c r="A94" s="5"/>
      <c r="B94" s="6"/>
      <c r="C94" s="9" t="s">
        <v>150</v>
      </c>
      <c r="D94" s="8"/>
      <c r="E94" s="8"/>
    </row>
    <row r="95" spans="1:5" x14ac:dyDescent="0.25">
      <c r="A95" s="5"/>
      <c r="B95" s="6"/>
      <c r="C95" s="9" t="s">
        <v>169</v>
      </c>
      <c r="D95" s="8"/>
      <c r="E95" s="8"/>
    </row>
    <row r="96" spans="1:5" x14ac:dyDescent="0.25">
      <c r="A96" s="5"/>
      <c r="B96" s="6"/>
      <c r="C96" s="9" t="s">
        <v>127</v>
      </c>
      <c r="D96" s="6"/>
      <c r="E96" s="8"/>
    </row>
    <row r="97" spans="1:5" ht="30" x14ac:dyDescent="0.25">
      <c r="A97" s="5">
        <f>A91+1</f>
        <v>48</v>
      </c>
      <c r="B97" s="6" t="s">
        <v>133</v>
      </c>
      <c r="C97" s="7" t="s">
        <v>132</v>
      </c>
      <c r="D97" s="8" t="s">
        <v>40</v>
      </c>
      <c r="E97" s="8">
        <v>1</v>
      </c>
    </row>
    <row r="98" spans="1:5" x14ac:dyDescent="0.25">
      <c r="A98" s="5"/>
      <c r="B98" s="6"/>
      <c r="C98" s="9" t="s">
        <v>148</v>
      </c>
      <c r="D98" s="8"/>
      <c r="E98" s="8"/>
    </row>
    <row r="99" spans="1:5" x14ac:dyDescent="0.25">
      <c r="A99" s="5"/>
      <c r="B99" s="6"/>
      <c r="C99" s="9" t="s">
        <v>149</v>
      </c>
      <c r="D99" s="8"/>
      <c r="E99" s="8"/>
    </row>
    <row r="100" spans="1:5" x14ac:dyDescent="0.25">
      <c r="A100" s="5"/>
      <c r="B100" s="6"/>
      <c r="C100" s="9" t="s">
        <v>150</v>
      </c>
      <c r="D100" s="8"/>
      <c r="E100" s="8"/>
    </row>
    <row r="101" spans="1:5" x14ac:dyDescent="0.25">
      <c r="A101" s="5"/>
      <c r="B101" s="6"/>
      <c r="C101" s="9" t="s">
        <v>169</v>
      </c>
      <c r="D101" s="8"/>
      <c r="E101" s="8"/>
    </row>
    <row r="102" spans="1:5" x14ac:dyDescent="0.25">
      <c r="A102" s="5"/>
      <c r="B102" s="6"/>
      <c r="C102" s="9" t="s">
        <v>127</v>
      </c>
      <c r="D102" s="6"/>
      <c r="E102" s="8"/>
    </row>
    <row r="103" spans="1:5" ht="30" x14ac:dyDescent="0.25">
      <c r="A103" s="5">
        <f>A97+1</f>
        <v>49</v>
      </c>
      <c r="B103" s="6" t="s">
        <v>135</v>
      </c>
      <c r="C103" s="7" t="s">
        <v>134</v>
      </c>
      <c r="D103" s="8" t="s">
        <v>41</v>
      </c>
      <c r="E103" s="8">
        <v>1</v>
      </c>
    </row>
    <row r="104" spans="1:5" x14ac:dyDescent="0.25">
      <c r="A104" s="5"/>
      <c r="B104" s="6"/>
      <c r="C104" s="9" t="s">
        <v>148</v>
      </c>
      <c r="D104" s="8"/>
      <c r="E104" s="8"/>
    </row>
    <row r="105" spans="1:5" x14ac:dyDescent="0.25">
      <c r="A105" s="5"/>
      <c r="B105" s="6"/>
      <c r="C105" s="9" t="s">
        <v>149</v>
      </c>
      <c r="D105" s="8"/>
      <c r="E105" s="8"/>
    </row>
    <row r="106" spans="1:5" x14ac:dyDescent="0.25">
      <c r="A106" s="5"/>
      <c r="B106" s="6"/>
      <c r="C106" s="9" t="s">
        <v>150</v>
      </c>
      <c r="D106" s="8"/>
      <c r="E106" s="8"/>
    </row>
    <row r="107" spans="1:5" x14ac:dyDescent="0.25">
      <c r="A107" s="5"/>
      <c r="B107" s="6"/>
      <c r="C107" s="9" t="s">
        <v>169</v>
      </c>
      <c r="D107" s="8"/>
      <c r="E107" s="8"/>
    </row>
    <row r="108" spans="1:5" x14ac:dyDescent="0.25">
      <c r="A108" s="5"/>
      <c r="B108" s="6"/>
      <c r="C108" s="9" t="s">
        <v>127</v>
      </c>
      <c r="D108" s="8"/>
      <c r="E108" s="8"/>
    </row>
    <row r="109" spans="1:5" ht="30" x14ac:dyDescent="0.25">
      <c r="A109" s="5">
        <f>A103+1</f>
        <v>50</v>
      </c>
      <c r="B109" s="6" t="s">
        <v>142</v>
      </c>
      <c r="C109" s="7" t="s">
        <v>141</v>
      </c>
      <c r="D109" s="8" t="s">
        <v>45</v>
      </c>
      <c r="E109" s="8">
        <v>1</v>
      </c>
    </row>
    <row r="110" spans="1:5" x14ac:dyDescent="0.25">
      <c r="A110" s="5"/>
      <c r="B110" s="6"/>
      <c r="C110" s="9" t="s">
        <v>148</v>
      </c>
      <c r="D110" s="8"/>
      <c r="E110" s="8"/>
    </row>
    <row r="111" spans="1:5" x14ac:dyDescent="0.25">
      <c r="A111" s="5"/>
      <c r="B111" s="6"/>
      <c r="C111" s="9" t="s">
        <v>149</v>
      </c>
      <c r="D111" s="8"/>
      <c r="E111" s="8"/>
    </row>
    <row r="112" spans="1:5" x14ac:dyDescent="0.25">
      <c r="A112" s="5"/>
      <c r="B112" s="6"/>
      <c r="C112" s="9" t="s">
        <v>150</v>
      </c>
      <c r="D112" s="8"/>
      <c r="E112" s="8"/>
    </row>
    <row r="113" spans="1:5" x14ac:dyDescent="0.25">
      <c r="A113" s="5"/>
      <c r="B113" s="6"/>
      <c r="C113" s="9" t="s">
        <v>169</v>
      </c>
      <c r="D113" s="8"/>
      <c r="E113" s="8"/>
    </row>
    <row r="114" spans="1:5" x14ac:dyDescent="0.25">
      <c r="A114" s="5"/>
      <c r="B114" s="6"/>
      <c r="C114" s="9" t="s">
        <v>127</v>
      </c>
      <c r="D114" s="6"/>
      <c r="E114" s="8"/>
    </row>
    <row r="115" spans="1:5" ht="30" x14ac:dyDescent="0.25">
      <c r="A115" s="5">
        <f>A109+1</f>
        <v>51</v>
      </c>
      <c r="B115" s="6" t="s">
        <v>144</v>
      </c>
      <c r="C115" s="7" t="s">
        <v>143</v>
      </c>
      <c r="D115" s="8" t="s">
        <v>46</v>
      </c>
      <c r="E115" s="8">
        <v>1</v>
      </c>
    </row>
    <row r="116" spans="1:5" x14ac:dyDescent="0.25">
      <c r="A116" s="5"/>
      <c r="B116" s="6"/>
      <c r="C116" s="9" t="s">
        <v>148</v>
      </c>
      <c r="D116" s="8"/>
      <c r="E116" s="8"/>
    </row>
    <row r="117" spans="1:5" x14ac:dyDescent="0.25">
      <c r="A117" s="5"/>
      <c r="B117" s="6"/>
      <c r="C117" s="9" t="s">
        <v>149</v>
      </c>
      <c r="D117" s="8"/>
      <c r="E117" s="8"/>
    </row>
    <row r="118" spans="1:5" x14ac:dyDescent="0.25">
      <c r="A118" s="5"/>
      <c r="B118" s="6"/>
      <c r="C118" s="9" t="s">
        <v>150</v>
      </c>
      <c r="D118" s="8"/>
      <c r="E118" s="8"/>
    </row>
    <row r="119" spans="1:5" x14ac:dyDescent="0.25">
      <c r="A119" s="10"/>
      <c r="B119" s="11"/>
      <c r="C119" s="9" t="s">
        <v>169</v>
      </c>
      <c r="D119" s="12"/>
      <c r="E119" s="12"/>
    </row>
    <row r="120" spans="1:5" x14ac:dyDescent="0.25">
      <c r="A120" s="13"/>
      <c r="B120" s="6"/>
      <c r="C120" s="9" t="s">
        <v>127</v>
      </c>
      <c r="D120" s="6"/>
      <c r="E120" s="14"/>
    </row>
    <row r="121" spans="1:5" ht="15.75" x14ac:dyDescent="0.25">
      <c r="A121" s="33" t="s">
        <v>155</v>
      </c>
      <c r="B121" s="34"/>
      <c r="C121" s="34"/>
      <c r="D121" s="34"/>
      <c r="E121" s="35"/>
    </row>
    <row r="122" spans="1:5" x14ac:dyDescent="0.25">
      <c r="A122" s="5">
        <f>A115+1</f>
        <v>52</v>
      </c>
      <c r="B122" s="6" t="s">
        <v>92</v>
      </c>
      <c r="C122" s="6" t="s">
        <v>92</v>
      </c>
      <c r="D122" s="8" t="s">
        <v>156</v>
      </c>
      <c r="E122" s="8">
        <v>35</v>
      </c>
    </row>
    <row r="123" spans="1:5" x14ac:dyDescent="0.25">
      <c r="A123" s="5">
        <f>A122+1</f>
        <v>53</v>
      </c>
      <c r="B123" s="6" t="s">
        <v>95</v>
      </c>
      <c r="C123" s="6" t="s">
        <v>95</v>
      </c>
      <c r="D123" s="8" t="s">
        <v>157</v>
      </c>
      <c r="E123" s="8">
        <v>35</v>
      </c>
    </row>
    <row r="124" spans="1:5" x14ac:dyDescent="0.25">
      <c r="A124" s="5">
        <f t="shared" ref="A124:A133" si="3">A123+1</f>
        <v>54</v>
      </c>
      <c r="B124" s="6" t="s">
        <v>129</v>
      </c>
      <c r="C124" s="6" t="s">
        <v>129</v>
      </c>
      <c r="D124" s="8" t="s">
        <v>158</v>
      </c>
      <c r="E124" s="8">
        <v>21</v>
      </c>
    </row>
    <row r="125" spans="1:5" x14ac:dyDescent="0.25">
      <c r="A125" s="5">
        <f t="shared" si="3"/>
        <v>55</v>
      </c>
      <c r="B125" s="6" t="s">
        <v>96</v>
      </c>
      <c r="C125" s="6" t="s">
        <v>96</v>
      </c>
      <c r="D125" s="8" t="s">
        <v>159</v>
      </c>
      <c r="E125" s="8">
        <v>21</v>
      </c>
    </row>
    <row r="126" spans="1:5" x14ac:dyDescent="0.25">
      <c r="A126" s="5">
        <f t="shared" si="3"/>
        <v>56</v>
      </c>
      <c r="B126" s="6" t="s">
        <v>94</v>
      </c>
      <c r="C126" s="6" t="s">
        <v>94</v>
      </c>
      <c r="D126" s="8" t="s">
        <v>160</v>
      </c>
      <c r="E126" s="8">
        <v>21</v>
      </c>
    </row>
    <row r="127" spans="1:5" x14ac:dyDescent="0.25">
      <c r="A127" s="5">
        <f t="shared" si="3"/>
        <v>57</v>
      </c>
      <c r="B127" s="6" t="s">
        <v>97</v>
      </c>
      <c r="C127" s="6" t="s">
        <v>97</v>
      </c>
      <c r="D127" s="8" t="s">
        <v>161</v>
      </c>
      <c r="E127" s="8">
        <v>21</v>
      </c>
    </row>
    <row r="128" spans="1:5" x14ac:dyDescent="0.25">
      <c r="A128" s="5">
        <f>A127+1</f>
        <v>58</v>
      </c>
      <c r="B128" s="6" t="s">
        <v>98</v>
      </c>
      <c r="C128" s="6" t="s">
        <v>98</v>
      </c>
      <c r="D128" s="8" t="s">
        <v>162</v>
      </c>
      <c r="E128" s="8">
        <v>21</v>
      </c>
    </row>
    <row r="129" spans="1:5" x14ac:dyDescent="0.25">
      <c r="A129" s="5">
        <f t="shared" si="3"/>
        <v>59</v>
      </c>
      <c r="B129" s="6" t="s">
        <v>99</v>
      </c>
      <c r="C129" s="6" t="s">
        <v>99</v>
      </c>
      <c r="D129" s="8" t="s">
        <v>170</v>
      </c>
      <c r="E129" s="8">
        <v>21</v>
      </c>
    </row>
    <row r="130" spans="1:5" x14ac:dyDescent="0.25">
      <c r="A130" s="5">
        <f t="shared" si="3"/>
        <v>60</v>
      </c>
      <c r="B130" s="6" t="s">
        <v>133</v>
      </c>
      <c r="C130" s="6" t="s">
        <v>133</v>
      </c>
      <c r="D130" s="8" t="s">
        <v>163</v>
      </c>
      <c r="E130" s="8">
        <v>21</v>
      </c>
    </row>
    <row r="131" spans="1:5" x14ac:dyDescent="0.25">
      <c r="A131" s="5">
        <f t="shared" si="3"/>
        <v>61</v>
      </c>
      <c r="B131" s="6" t="s">
        <v>135</v>
      </c>
      <c r="C131" s="6" t="s">
        <v>135</v>
      </c>
      <c r="D131" s="8" t="s">
        <v>164</v>
      </c>
      <c r="E131" s="8">
        <v>21</v>
      </c>
    </row>
    <row r="132" spans="1:5" x14ac:dyDescent="0.25">
      <c r="A132" s="5">
        <f>A131+1</f>
        <v>62</v>
      </c>
      <c r="B132" s="6" t="s">
        <v>142</v>
      </c>
      <c r="C132" s="6" t="s">
        <v>142</v>
      </c>
      <c r="D132" s="8" t="s">
        <v>165</v>
      </c>
      <c r="E132" s="8">
        <v>21</v>
      </c>
    </row>
    <row r="133" spans="1:5" x14ac:dyDescent="0.25">
      <c r="A133" s="5">
        <f t="shared" si="3"/>
        <v>63</v>
      </c>
      <c r="B133" s="6" t="s">
        <v>144</v>
      </c>
      <c r="C133" s="6" t="s">
        <v>144</v>
      </c>
      <c r="D133" s="8" t="s">
        <v>166</v>
      </c>
      <c r="E133" s="8">
        <v>21</v>
      </c>
    </row>
    <row r="134" spans="1:5" ht="15.75" x14ac:dyDescent="0.25">
      <c r="A134" s="33" t="s">
        <v>53</v>
      </c>
      <c r="B134" s="34"/>
      <c r="C134" s="34"/>
      <c r="D134" s="34"/>
      <c r="E134" s="35"/>
    </row>
    <row r="135" spans="1:5" x14ac:dyDescent="0.25">
      <c r="A135" s="5">
        <f>A133+1</f>
        <v>64</v>
      </c>
      <c r="B135" s="23" t="s">
        <v>146</v>
      </c>
      <c r="C135" s="23" t="s">
        <v>146</v>
      </c>
      <c r="D135" s="18" t="s">
        <v>114</v>
      </c>
      <c r="E135" s="18">
        <v>2</v>
      </c>
    </row>
    <row r="136" spans="1:5" x14ac:dyDescent="0.25">
      <c r="A136" s="5">
        <f>A135+1</f>
        <v>65</v>
      </c>
      <c r="B136" s="23" t="s">
        <v>122</v>
      </c>
      <c r="C136" s="23" t="s">
        <v>122</v>
      </c>
      <c r="D136" s="18" t="s">
        <v>115</v>
      </c>
      <c r="E136" s="18">
        <v>35</v>
      </c>
    </row>
    <row r="137" spans="1:5" x14ac:dyDescent="0.25">
      <c r="A137" s="5">
        <f t="shared" ref="A137:A142" si="4">A136+1</f>
        <v>66</v>
      </c>
      <c r="B137" s="23" t="s">
        <v>109</v>
      </c>
      <c r="C137" s="23" t="s">
        <v>109</v>
      </c>
      <c r="D137" s="18" t="s">
        <v>116</v>
      </c>
      <c r="E137" s="18">
        <v>3</v>
      </c>
    </row>
    <row r="138" spans="1:5" x14ac:dyDescent="0.25">
      <c r="A138" s="5">
        <f t="shared" si="4"/>
        <v>67</v>
      </c>
      <c r="B138" s="17" t="s">
        <v>123</v>
      </c>
      <c r="C138" s="17" t="s">
        <v>123</v>
      </c>
      <c r="D138" s="18" t="s">
        <v>117</v>
      </c>
      <c r="E138" s="18">
        <v>50</v>
      </c>
    </row>
    <row r="139" spans="1:5" x14ac:dyDescent="0.25">
      <c r="A139" s="5">
        <f t="shared" si="4"/>
        <v>68</v>
      </c>
      <c r="B139" s="23" t="s">
        <v>110</v>
      </c>
      <c r="C139" s="23" t="s">
        <v>110</v>
      </c>
      <c r="D139" s="24" t="s">
        <v>118</v>
      </c>
      <c r="E139" s="18">
        <v>4</v>
      </c>
    </row>
    <row r="140" spans="1:5" x14ac:dyDescent="0.25">
      <c r="A140" s="5">
        <f t="shared" si="4"/>
        <v>69</v>
      </c>
      <c r="B140" s="17" t="s">
        <v>121</v>
      </c>
      <c r="C140" s="17" t="s">
        <v>121</v>
      </c>
      <c r="D140" s="24" t="s">
        <v>119</v>
      </c>
      <c r="E140" s="18">
        <v>70</v>
      </c>
    </row>
    <row r="141" spans="1:5" x14ac:dyDescent="0.25">
      <c r="A141" s="5">
        <f t="shared" si="4"/>
        <v>70</v>
      </c>
      <c r="B141" s="23" t="s">
        <v>108</v>
      </c>
      <c r="C141" s="23" t="s">
        <v>111</v>
      </c>
      <c r="D141" s="24" t="s">
        <v>108</v>
      </c>
      <c r="E141" s="18">
        <v>4</v>
      </c>
    </row>
    <row r="142" spans="1:5" x14ac:dyDescent="0.25">
      <c r="A142" s="5">
        <f t="shared" si="4"/>
        <v>71</v>
      </c>
      <c r="B142" s="23" t="s">
        <v>107</v>
      </c>
      <c r="C142" s="23" t="s">
        <v>147</v>
      </c>
      <c r="D142" s="24" t="s">
        <v>120</v>
      </c>
      <c r="E142" s="18">
        <v>3</v>
      </c>
    </row>
    <row r="143" spans="1:5" x14ac:dyDescent="0.25">
      <c r="A143" s="15">
        <f>A142+1</f>
        <v>72</v>
      </c>
      <c r="B143" s="25" t="s">
        <v>206</v>
      </c>
      <c r="C143" s="26">
        <v>2010</v>
      </c>
      <c r="D143" s="27" t="s">
        <v>172</v>
      </c>
      <c r="E143" s="28">
        <v>4</v>
      </c>
    </row>
    <row r="144" spans="1:5" x14ac:dyDescent="0.25">
      <c r="A144" s="15"/>
      <c r="B144" s="25"/>
      <c r="C144" s="26">
        <v>2012</v>
      </c>
      <c r="D144" s="27"/>
      <c r="E144" s="28"/>
    </row>
    <row r="145" spans="1:5" x14ac:dyDescent="0.25">
      <c r="A145" s="15"/>
      <c r="B145" s="25"/>
      <c r="C145" s="26">
        <v>2015</v>
      </c>
      <c r="D145" s="27"/>
      <c r="E145" s="28"/>
    </row>
    <row r="146" spans="1:5" x14ac:dyDescent="0.25">
      <c r="A146" s="15">
        <f>A143+1</f>
        <v>73</v>
      </c>
      <c r="B146" s="25" t="s">
        <v>207</v>
      </c>
      <c r="C146" s="26">
        <v>2010</v>
      </c>
      <c r="D146" s="27" t="s">
        <v>173</v>
      </c>
      <c r="E146" s="28">
        <v>4</v>
      </c>
    </row>
    <row r="147" spans="1:5" x14ac:dyDescent="0.25">
      <c r="A147" s="15"/>
      <c r="B147" s="25"/>
      <c r="C147" s="26">
        <v>2012</v>
      </c>
      <c r="D147" s="27"/>
      <c r="E147" s="28"/>
    </row>
    <row r="148" spans="1:5" x14ac:dyDescent="0.25">
      <c r="A148" s="15"/>
      <c r="B148" s="25"/>
      <c r="C148" s="26">
        <v>2015</v>
      </c>
      <c r="D148" s="27"/>
      <c r="E148" s="28"/>
    </row>
    <row r="149" spans="1:5" ht="15.75" x14ac:dyDescent="0.25">
      <c r="A149" s="15"/>
      <c r="B149" s="25"/>
      <c r="C149" s="32" t="s">
        <v>174</v>
      </c>
      <c r="D149" s="27"/>
      <c r="E149" s="28"/>
    </row>
    <row r="150" spans="1:5" x14ac:dyDescent="0.25">
      <c r="A150" s="15">
        <f>A146+1</f>
        <v>74</v>
      </c>
      <c r="B150" s="25" t="s">
        <v>175</v>
      </c>
      <c r="C150" s="26">
        <v>2010</v>
      </c>
      <c r="D150" s="27" t="s">
        <v>171</v>
      </c>
      <c r="E150" s="28">
        <v>4</v>
      </c>
    </row>
    <row r="151" spans="1:5" x14ac:dyDescent="0.25">
      <c r="A151" s="15"/>
      <c r="B151" s="25"/>
      <c r="C151" s="26">
        <v>2012</v>
      </c>
      <c r="D151" s="27"/>
      <c r="E151" s="28"/>
    </row>
    <row r="152" spans="1:5" x14ac:dyDescent="0.25">
      <c r="A152" s="15"/>
      <c r="B152" s="25"/>
      <c r="C152" s="26">
        <v>2015</v>
      </c>
      <c r="D152" s="27"/>
      <c r="E152" s="28"/>
    </row>
    <row r="153" spans="1:5" ht="15.75" x14ac:dyDescent="0.25">
      <c r="A153" s="15"/>
      <c r="B153" s="25"/>
      <c r="C153" s="32" t="s">
        <v>174</v>
      </c>
      <c r="D153" s="27"/>
      <c r="E153" s="28"/>
    </row>
  </sheetData>
  <mergeCells count="10">
    <mergeCell ref="A47:E47"/>
    <mergeCell ref="A121:E121"/>
    <mergeCell ref="A1:E1"/>
    <mergeCell ref="A134:E134"/>
    <mergeCell ref="A3:E3"/>
    <mergeCell ref="A6:E6"/>
    <mergeCell ref="A20:E20"/>
    <mergeCell ref="A34:E34"/>
    <mergeCell ref="A48:E48"/>
    <mergeCell ref="A5:E5"/>
  </mergeCells>
  <printOptions horizontalCentered="1"/>
  <pageMargins left="0.39370078740157483" right="0.39370078740157483" top="0.39370078740157483" bottom="0.39370078740157483" header="0.31496062992125984" footer="0.31496062992125984"/>
  <pageSetup scale="69" fitToHeight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MZA</vt:lpstr>
      <vt:lpstr>MZA!Títulos_a_imprimir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  JUAN RAMON</dc:creator>
  <cp:lastModifiedBy>INEGI</cp:lastModifiedBy>
  <cp:lastPrinted>2013-03-12T18:16:23Z</cp:lastPrinted>
  <dcterms:created xsi:type="dcterms:W3CDTF">2011-11-29T22:04:27Z</dcterms:created>
  <dcterms:modified xsi:type="dcterms:W3CDTF">2017-04-26T21:31:35Z</dcterms:modified>
</cp:coreProperties>
</file>