
<file path=[Content_Types].xml><?xml version="1.0" encoding="utf-8"?>
<Types xmlns="http://schemas.openxmlformats.org/package/2006/content-types">
  <Default Extension="data" ContentType="application/vnd.openxmlformats-officedocument.model+data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D:\Университет (Магистратура)\1-й курс (2022 - 2023)\1-й курс (1-й семестр)\Математические и инструментальные методы поддержки принятия решений\Практика\Системы принятия решений\Задание 3\"/>
    </mc:Choice>
  </mc:AlternateContent>
  <xr:revisionPtr revIDLastSave="0" documentId="13_ncr:1_{83199A36-BE5E-4F8D-8468-F574EBFA7B61}" xr6:coauthVersionLast="47" xr6:coauthVersionMax="47" xr10:uidLastSave="{00000000-0000-0000-0000-000000000000}"/>
  <bookViews>
    <workbookView xWindow="11685" yWindow="1770" windowWidth="28800" windowHeight="14445" xr2:uid="{00000000-000D-0000-FFFF-FFFF00000000}"/>
  </bookViews>
  <sheets>
    <sheet name="Лист1" sheetId="1" r:id="rId1"/>
    <sheet name="Лист2" sheetId="3" r:id="rId2"/>
  </sheets>
  <definedNames>
    <definedName name="_xlcn.WorksheetConnection_Модельданных2.xlsxРасчетыПР1" hidden="1">РасчетыПР[]</definedName>
    <definedName name="_xlcn.WorksheetConnection_Модельданных2.xlsxСП_Премия1" hidden="1">СП_Премия</definedName>
    <definedName name="Срез_Издательство">#N/A</definedName>
    <definedName name="Срез_Результат">#N/A</definedName>
  </definedNames>
  <calcPr calcId="162913"/>
  <pivotCaches>
    <pivotCache cacheId="716" r:id="rId3"/>
    <pivotCache cacheId="720" r:id="rId4"/>
    <pivotCache cacheId="724" r:id="rId5"/>
    <pivotCache cacheId="739" r:id="rId6"/>
  </pivotCaches>
  <extLst>
    <ext xmlns:x14="http://schemas.microsoft.com/office/spreadsheetml/2009/9/main" uri="{876F7934-8845-4945-9796-88D515C7AA90}">
      <x14:pivotCaches>
        <pivotCache cacheId="719" r:id="rId7"/>
        <pivotCache cacheId="723" r:id="rId8"/>
      </x14:pivotCaches>
    </ex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Продажи_a72293ab-0de5-4ae6-8cab-f65b0d04cb05" name="Продажи" connection="Запрос — Продажи"/>
          <x15:modelTable id="Доставки_bef9310f-4725-40a6-b6bd-ab36ee915318" name="Доставки" connection="Запрос — Доставки"/>
          <x15:modelTable id="Сп_Города_a6fa7ad4-0c3f-4b65-a5c0-01bd8f13bb34" name="Сп_Города" connection="Запрос — Сп_Города"/>
          <x15:modelTable id="Издательства_4388eab4-ba02-4fbc-af91-196b8837db44" name="Издательства" connection="Запрос — Издательства"/>
          <x15:modelTable id="Calendar_94dc37c9-a2f6-4658-86eb-b50d81e87075" name="Calendar" connection="Запрос — Calendar"/>
          <x15:modelTable id="СП_Премия" name="СП_Премия" connection="WorksheetConnection_Модель данных-2.xlsx!СП_Премия"/>
          <x15:modelTable id="РасчетыПР" name="СП_вычисления" connection="WorksheetConnection_Модель данных-2.xlsx!РасчетыПР"/>
        </x15:modelTables>
        <x15:modelRelationships>
          <x15:modelRelationship fromTable="Продажи" fromColumn="Город" toTable="Сп_Города" toColumn="Город"/>
          <x15:modelRelationship fromTable="Продажи" fromColumn="Отделение" toTable="Издательства" toColumn="Отделение"/>
          <x15:modelRelationship fromTable="Продажи" fromColumn="Дата" toTable="Calendar" toColumn="Date"/>
          <x15:modelRelationship fromTable="Доставки" fromColumn="Город" toTable="Сп_Города" toColumn="Город"/>
          <x15:modelRelationship fromTable="Доставки" fromColumn="Издательство" toTable="Издательства" toColumn="Издательство"/>
          <x15:modelRelationship fromTable="Доставки" fromColumn="Дата платежа" toTable="Calendar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C954C6-CB7C-4D04-9E51-A710E74BAAD5}" keepAlive="1" name="ThisWorkbookDataModel" description="Модель данных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AD4E55-2D55-46FC-93CB-A6FE56FB0630}" name="WorksheetConnection_Модель данных-2.xlsx!РасчетыПР" type="102" refreshedVersion="7" minRefreshableVersion="5">
    <extLst>
      <ext xmlns:x15="http://schemas.microsoft.com/office/spreadsheetml/2010/11/main" uri="{DE250136-89BD-433C-8126-D09CA5730AF9}">
        <x15:connection id="РасчетыПР">
          <x15:rangePr sourceName="_xlcn.WorksheetConnection_Модельданных2.xlsxРасчетыПР1"/>
        </x15:connection>
      </ext>
    </extLst>
  </connection>
  <connection id="3" xr16:uid="{ABA7425E-25EC-4BBA-9A33-DC3F4B7FD048}" name="WorksheetConnection_Модель данных-2.xlsx!СП_Премия" type="102" refreshedVersion="7" minRefreshableVersion="5">
    <extLst>
      <ext xmlns:x15="http://schemas.microsoft.com/office/spreadsheetml/2010/11/main" uri="{DE250136-89BD-433C-8126-D09CA5730AF9}">
        <x15:connection id="СП_Премия">
          <x15:rangePr sourceName="_xlcn.WorksheetConnection_Модельданных2.xlsxСП_Премия1"/>
        </x15:connection>
      </ext>
    </extLst>
  </connection>
  <connection id="4" xr16:uid="{5F7E771A-FC74-449B-9004-6971B83F0A09}" name="Запрос — Calendar" description="Соединение с запросом &quot;Calendar&quot; в книге." type="100" refreshedVersion="7" minRefreshableVersion="5">
    <extLst>
      <ext xmlns:x15="http://schemas.microsoft.com/office/spreadsheetml/2010/11/main" uri="{DE250136-89BD-433C-8126-D09CA5730AF9}">
        <x15:connection id="1f23b307-1165-4a04-902a-a15a2faf61b4"/>
      </ext>
    </extLst>
  </connection>
  <connection id="5" xr16:uid="{8E1702BC-81BE-4211-9FC0-70D0F7F62D03}" name="Запрос — Доставки" description="Соединение с запросом &quot;Доставки&quot; в книге." type="100" refreshedVersion="7" minRefreshableVersion="5">
    <extLst>
      <ext xmlns:x15="http://schemas.microsoft.com/office/spreadsheetml/2010/11/main" uri="{DE250136-89BD-433C-8126-D09CA5730AF9}">
        <x15:connection id="f098b73d-c62c-4091-b2be-dedee5ba8fd2"/>
      </ext>
    </extLst>
  </connection>
  <connection id="6" xr16:uid="{F81C05F9-4FB8-4C7D-BCA9-3D9766FD67F2}" name="Запрос — Издательства" description="Соединение с запросом &quot;Издательства&quot; в книге." type="100" refreshedVersion="7" minRefreshableVersion="5">
    <extLst>
      <ext xmlns:x15="http://schemas.microsoft.com/office/spreadsheetml/2010/11/main" uri="{DE250136-89BD-433C-8126-D09CA5730AF9}">
        <x15:connection id="031388d9-a158-4d1a-a5e1-68e56dc329be"/>
      </ext>
    </extLst>
  </connection>
  <connection id="7" xr16:uid="{08C391C1-AA4E-4C05-A290-5B261FFCFB70}" name="Запрос — Продажи" description="Соединение с запросом &quot;Продажи&quot; в книге." type="100" refreshedVersion="7" minRefreshableVersion="5">
    <extLst>
      <ext xmlns:x15="http://schemas.microsoft.com/office/spreadsheetml/2010/11/main" uri="{DE250136-89BD-433C-8126-D09CA5730AF9}">
        <x15:connection id="6d127229-b9e0-4c8d-918a-bdab53824ee5"/>
      </ext>
    </extLst>
  </connection>
  <connection id="8" xr16:uid="{CECB4145-D1FE-46EA-BD85-1C754B6872CB}" name="Запрос — Сп_Города" description="Соединение с запросом &quot;Сп_Города&quot; в книге." type="100" refreshedVersion="7" minRefreshableVersion="5">
    <extLst>
      <ext xmlns:x15="http://schemas.microsoft.com/office/spreadsheetml/2010/11/main" uri="{DE250136-89BD-433C-8126-D09CA5730AF9}">
        <x15:connection id="b3db4f2d-cc36-48a9-b097-c8047ef662f3"/>
      </ext>
    </extLst>
  </connection>
</connections>
</file>

<file path=xl/sharedStrings.xml><?xml version="1.0" encoding="utf-8"?>
<sst xmlns="http://schemas.openxmlformats.org/spreadsheetml/2006/main" count="97" uniqueCount="52">
  <si>
    <t>Названия строк</t>
  </si>
  <si>
    <t>Воронеж</t>
  </si>
  <si>
    <t>Калининград</t>
  </si>
  <si>
    <t>Краснодар</t>
  </si>
  <si>
    <t>Липецк</t>
  </si>
  <si>
    <t>Москва</t>
  </si>
  <si>
    <t>Оренбург</t>
  </si>
  <si>
    <t>Орск</t>
  </si>
  <si>
    <t>Общий итог</t>
  </si>
  <si>
    <t>Железнодорожный</t>
  </si>
  <si>
    <t>Коминтерновский</t>
  </si>
  <si>
    <t>Левобережный</t>
  </si>
  <si>
    <t>Кубань</t>
  </si>
  <si>
    <t>Восток</t>
  </si>
  <si>
    <t>Урал</t>
  </si>
  <si>
    <t>Искусственный интеллект</t>
  </si>
  <si>
    <t>Программирование</t>
  </si>
  <si>
    <t>Проектирование</t>
  </si>
  <si>
    <t>Сети</t>
  </si>
  <si>
    <t>Структура данных</t>
  </si>
  <si>
    <t>Дизайн</t>
  </si>
  <si>
    <t>Сумма по столбцу Выручка</t>
  </si>
  <si>
    <t>Издательство_1</t>
  </si>
  <si>
    <t>Издательство_10</t>
  </si>
  <si>
    <t>Издательство_11</t>
  </si>
  <si>
    <t>Издательство_12</t>
  </si>
  <si>
    <t>Издательство_13</t>
  </si>
  <si>
    <t>Издательство_14</t>
  </si>
  <si>
    <t>Издательство_15</t>
  </si>
  <si>
    <t>Издательство_16</t>
  </si>
  <si>
    <t>Издательство_17</t>
  </si>
  <si>
    <t>Издательство_18</t>
  </si>
  <si>
    <t>Издательство_2</t>
  </si>
  <si>
    <t>Издательство_3</t>
  </si>
  <si>
    <t>Издательство_4</t>
  </si>
  <si>
    <t>Издательство_5</t>
  </si>
  <si>
    <t>Издательство_6</t>
  </si>
  <si>
    <t>Издательство_7</t>
  </si>
  <si>
    <t>Издательство_8</t>
  </si>
  <si>
    <t>Издательство_9</t>
  </si>
  <si>
    <t>З/П больше 100 тыс.</t>
  </si>
  <si>
    <t>Результат</t>
  </si>
  <si>
    <t>Премия за декабрь 7%</t>
  </si>
  <si>
    <t>Премия за декабрь</t>
  </si>
  <si>
    <t>Выручка за декабрь</t>
  </si>
  <si>
    <t>Салават</t>
  </si>
  <si>
    <t>Севастополь</t>
  </si>
  <si>
    <t>Смоленск</t>
  </si>
  <si>
    <t>Тамбов</t>
  </si>
  <si>
    <t>Премия Севастополь/Воронеж</t>
  </si>
  <si>
    <t>Премия з/п меньше 100 тыс.</t>
  </si>
  <si>
    <t>Выручка общая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</si>
</sst>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#,##0.00\ &quot;₽&quot;;\-#,##0.00\ &quot;₽&quot;"/>
    <numFmt numFmtId="164" formatCode="#,##0.00\ &quot;₽&quot;;\-#,##0.00\ &quot;₽&quot;;#,##0.00\ &quot;₽&quot;"/>
    <numFmt numFmtId="165" formatCode="#,##0\ &quot;₽&quot;;\-#,##0\ &quot;₽&quot;;#,##0\ &quot;₽&quot;"/>
    <numFmt numFmtId="167" formatCode="#,##0.00\ &quot;₽&quot;"/>
    <numFmt numFmtId="169" formatCode="#,##0\ &quot;₽&quot;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9" fontId="0" fillId="0" borderId="0" xfId="0" applyNumberFormat="1"/>
    <xf numFmtId="7" fontId="0" fillId="2" borderId="0" xfId="0" applyNumberFormat="1" applyFill="1" applyBorder="1"/>
    <xf numFmtId="167" fontId="0" fillId="2" borderId="0" xfId="0" applyNumberForma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2" borderId="4" xfId="0" applyFill="1" applyBorder="1" applyAlignment="1">
      <alignment horizontal="left"/>
    </xf>
    <xf numFmtId="164" fontId="0" fillId="2" borderId="5" xfId="0" applyNumberFormat="1" applyFill="1" applyBorder="1"/>
    <xf numFmtId="0" fontId="0" fillId="2" borderId="6" xfId="0" applyFill="1" applyBorder="1" applyAlignment="1">
      <alignment horizontal="left"/>
    </xf>
    <xf numFmtId="7" fontId="0" fillId="2" borderId="7" xfId="0" applyNumberFormat="1" applyFill="1" applyBorder="1"/>
    <xf numFmtId="167" fontId="0" fillId="2" borderId="7" xfId="0" applyNumberFormat="1" applyFill="1" applyBorder="1"/>
    <xf numFmtId="164" fontId="0" fillId="2" borderId="8" xfId="0" applyNumberFormat="1" applyFill="1" applyBorder="1"/>
  </cellXfs>
  <cellStyles count="1">
    <cellStyle name="Обычный" xfId="0" builtinId="0"/>
  </cellStyles>
  <dxfs count="23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1" formatCode="#,##0.00\ &quot;₽&quot;;\-#,##0.00\ &quot;₽&quot;"/>
    </dxf>
    <dxf>
      <fill>
        <patternFill patternType="solid">
          <bgColor theme="9" tint="0.7999816888943144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ont>
        <color theme="0"/>
      </font>
    </dxf>
    <dxf>
      <numFmt numFmtId="167" formatCode="#,##0.00\ &quot;₽&quot;"/>
    </dxf>
    <dxf>
      <font>
        <color theme="0"/>
      </font>
    </dxf>
    <dxf>
      <fill>
        <patternFill patternType="solid">
          <bgColor theme="1" tint="0.249977111117893"/>
        </patternFill>
      </fill>
    </dxf>
    <dxf>
      <numFmt numFmtId="167" formatCode="#,##0.00\ &quot;₽&quot;"/>
    </dxf>
    <dxf>
      <numFmt numFmtId="169" formatCode="#,##0\ &quot;₽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9" Type="http://schemas.openxmlformats.org/officeDocument/2006/relationships/customXml" Target="../customXml/item24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42" Type="http://schemas.openxmlformats.org/officeDocument/2006/relationships/customXml" Target="../customXml/item27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40" Type="http://schemas.openxmlformats.org/officeDocument/2006/relationships/customXml" Target="../customXml/item25.xml"/><Relationship Id="rId45" Type="http://schemas.openxmlformats.org/officeDocument/2006/relationships/customXml" Target="../customXml/item30.xml"/><Relationship Id="rId5" Type="http://schemas.openxmlformats.org/officeDocument/2006/relationships/pivotCacheDefinition" Target="pivotCache/pivotCacheDefinition3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microsoft.com/office/2007/relationships/slicerCache" Target="slicerCaches/slicerCache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4" Type="http://schemas.openxmlformats.org/officeDocument/2006/relationships/customXml" Target="../customXml/item29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43" Type="http://schemas.openxmlformats.org/officeDocument/2006/relationships/customXml" Target="../customXml/item28.xml"/><Relationship Id="rId8" Type="http://schemas.openxmlformats.org/officeDocument/2006/relationships/pivotCacheDefinition" Target="pivotCache/pivotCacheDefinition6.xml"/><Relationship Id="rId3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Relationship Id="rId20" Type="http://schemas.openxmlformats.org/officeDocument/2006/relationships/customXml" Target="../customXml/item5.xml"/><Relationship Id="rId41" Type="http://schemas.openxmlformats.org/officeDocument/2006/relationships/customXml" Target="../customXml/item26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[Модель данных-2.xlsx]Лист1!Сводная таблица4</c:name>
    <c:fmtId val="0"/>
  </c:pivotSource>
  <c:chart>
    <c:autoTitleDeleted val="0"/>
    <c:pivotFmts>
      <c:pivotFmt>
        <c:idx val="0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>
            <a:softEdge rad="0"/>
          </a:effectLst>
          <a:scene3d>
            <a:camera prst="orthographicFront"/>
            <a:lightRig rig="threePt" dir="t"/>
          </a:scene3d>
          <a:sp3d>
            <a:bevelT w="12065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4"/>
            <a:stretch>
              <a:fillRect/>
            </a:stretch>
          </a:blipFill>
          <a:ln w="34925">
            <a:noFill/>
          </a:ln>
          <a:effectLst>
            <a:glow rad="139700">
              <a:schemeClr val="accent6">
                <a:satMod val="175000"/>
                <a:alpha val="40000"/>
              </a:schemeClr>
            </a:glow>
            <a:outerShdw blurRad="63500" dist="63500" dir="5400000" algn="ctr" rotWithShape="0">
              <a:srgbClr val="000000">
                <a:alpha val="50000"/>
              </a:srgbClr>
            </a:outerShdw>
            <a:softEdge rad="0"/>
          </a:effectLst>
          <a:scene3d>
            <a:camera prst="orthographicFront"/>
            <a:lightRig rig="threePt" dir="t"/>
          </a:scene3d>
          <a:sp3d prstMaterial="dkEdge">
            <a:bevelB h="12065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4"/>
            <a:stretch>
              <a:fillRect/>
            </a:stretch>
          </a:blipFill>
          <a:ln w="34925">
            <a:noFill/>
          </a:ln>
          <a:effectLst>
            <a:glow rad="139700">
              <a:schemeClr val="accent6">
                <a:satMod val="175000"/>
                <a:alpha val="40000"/>
              </a:schemeClr>
            </a:glow>
            <a:outerShdw blurRad="63500" dist="63500" dir="5400000" algn="ctr" rotWithShape="0">
              <a:srgbClr val="000000">
                <a:alpha val="50000"/>
              </a:srgbClr>
            </a:outerShdw>
            <a:softEdge rad="0"/>
          </a:effectLst>
          <a:scene3d>
            <a:camera prst="orthographicFront"/>
            <a:lightRig rig="threePt" dir="t"/>
          </a:scene3d>
          <a:sp3d prstMaterial="dkEdge">
            <a:bevelB h="120650"/>
          </a:sp3d>
        </c:spP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Лист1!$B$59</c:f>
              <c:strCache>
                <c:ptCount val="1"/>
                <c:pt idx="0">
                  <c:v>Выручка общая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softEdge rad="0"/>
            </a:effectLst>
            <a:scene3d>
              <a:camera prst="orthographicFront"/>
              <a:lightRig rig="threePt" dir="t"/>
            </a:scene3d>
            <a:sp3d>
              <a:bevelT w="120650"/>
            </a:sp3d>
          </c:spPr>
          <c:cat>
            <c:strRef>
              <c:f>Лист1!$A$60:$A$71</c:f>
              <c:strCache>
                <c:ptCount val="11"/>
                <c:pt idx="0">
                  <c:v>Воронеж</c:v>
                </c:pt>
                <c:pt idx="1">
                  <c:v>Калининград</c:v>
                </c:pt>
                <c:pt idx="2">
                  <c:v>Краснодар</c:v>
                </c:pt>
                <c:pt idx="3">
                  <c:v>Липецк</c:v>
                </c:pt>
                <c:pt idx="4">
                  <c:v>Москва</c:v>
                </c:pt>
                <c:pt idx="5">
                  <c:v>Оренбург</c:v>
                </c:pt>
                <c:pt idx="6">
                  <c:v>Орск</c:v>
                </c:pt>
                <c:pt idx="7">
                  <c:v>Салават</c:v>
                </c:pt>
                <c:pt idx="8">
                  <c:v>Севастополь</c:v>
                </c:pt>
                <c:pt idx="9">
                  <c:v>Смоленск</c:v>
                </c:pt>
                <c:pt idx="10">
                  <c:v>Тамбов</c:v>
                </c:pt>
              </c:strCache>
            </c:strRef>
          </c:cat>
          <c:val>
            <c:numRef>
              <c:f>Лист1!$B$60:$B$71</c:f>
              <c:numCache>
                <c:formatCode>General</c:formatCode>
                <c:ptCount val="11"/>
                <c:pt idx="0">
                  <c:v>13003567</c:v>
                </c:pt>
                <c:pt idx="1">
                  <c:v>6817408</c:v>
                </c:pt>
                <c:pt idx="2">
                  <c:v>12722950</c:v>
                </c:pt>
                <c:pt idx="3">
                  <c:v>11972511</c:v>
                </c:pt>
                <c:pt idx="4">
                  <c:v>12822950</c:v>
                </c:pt>
                <c:pt idx="5">
                  <c:v>6393072</c:v>
                </c:pt>
                <c:pt idx="6">
                  <c:v>2777261</c:v>
                </c:pt>
                <c:pt idx="7">
                  <c:v>7981004</c:v>
                </c:pt>
                <c:pt idx="8">
                  <c:v>8810624</c:v>
                </c:pt>
                <c:pt idx="9">
                  <c:v>2599926</c:v>
                </c:pt>
                <c:pt idx="10">
                  <c:v>6076494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1-47BA-8DE4-D0305166A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855215"/>
        <c:axId val="1166851887"/>
      </c:areaChart>
      <c:barChart>
        <c:barDir val="col"/>
        <c:grouping val="clustered"/>
        <c:varyColors val="0"/>
        <c:ser>
          <c:idx val="1"/>
          <c:order val="1"/>
          <c:tx>
            <c:strRef>
              <c:f>Лист1!$C$59</c:f>
              <c:strCache>
                <c:ptCount val="1"/>
                <c:pt idx="0">
                  <c:v>Выручка за декабрь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 w="34925">
              <a:noFill/>
            </a:ln>
            <a:effectLst>
              <a:glow rad="139700">
                <a:schemeClr val="accent6">
                  <a:satMod val="175000"/>
                  <a:alpha val="40000"/>
                </a:schemeClr>
              </a:glow>
              <a:outerShdw blurRad="63500" dist="63500" dir="5400000" algn="ctr" rotWithShape="0">
                <a:srgbClr val="000000">
                  <a:alpha val="50000"/>
                </a:srgbClr>
              </a:outerShdw>
              <a:softEdge rad="0"/>
            </a:effectLst>
            <a:scene3d>
              <a:camera prst="orthographicFront"/>
              <a:lightRig rig="threePt" dir="t"/>
            </a:scene3d>
            <a:sp3d prstMaterial="dkEdge">
              <a:bevelB h="120650"/>
            </a:sp3d>
          </c:spPr>
          <c:invertIfNegative val="0"/>
          <c:pictureOptions>
            <c:pictureFormat val="stretch"/>
          </c:pictureOptions>
          <c:cat>
            <c:strRef>
              <c:f>Лист1!$A$60:$A$71</c:f>
              <c:strCache>
                <c:ptCount val="11"/>
                <c:pt idx="0">
                  <c:v>Воронеж</c:v>
                </c:pt>
                <c:pt idx="1">
                  <c:v>Калининград</c:v>
                </c:pt>
                <c:pt idx="2">
                  <c:v>Краснодар</c:v>
                </c:pt>
                <c:pt idx="3">
                  <c:v>Липецк</c:v>
                </c:pt>
                <c:pt idx="4">
                  <c:v>Москва</c:v>
                </c:pt>
                <c:pt idx="5">
                  <c:v>Оренбург</c:v>
                </c:pt>
                <c:pt idx="6">
                  <c:v>Орск</c:v>
                </c:pt>
                <c:pt idx="7">
                  <c:v>Салават</c:v>
                </c:pt>
                <c:pt idx="8">
                  <c:v>Севастополь</c:v>
                </c:pt>
                <c:pt idx="9">
                  <c:v>Смоленск</c:v>
                </c:pt>
                <c:pt idx="10">
                  <c:v>Тамбов</c:v>
                </c:pt>
              </c:strCache>
            </c:strRef>
          </c:cat>
          <c:val>
            <c:numRef>
              <c:f>Лист1!$C$60:$C$71</c:f>
              <c:numCache>
                <c:formatCode>General</c:formatCode>
                <c:ptCount val="11"/>
                <c:pt idx="0">
                  <c:v>3220057</c:v>
                </c:pt>
                <c:pt idx="1">
                  <c:v>1699211</c:v>
                </c:pt>
                <c:pt idx="2">
                  <c:v>3358504</c:v>
                </c:pt>
                <c:pt idx="3">
                  <c:v>2951756</c:v>
                </c:pt>
                <c:pt idx="4">
                  <c:v>2774412</c:v>
                </c:pt>
                <c:pt idx="5">
                  <c:v>1664015</c:v>
                </c:pt>
                <c:pt idx="6">
                  <c:v>635405</c:v>
                </c:pt>
                <c:pt idx="7">
                  <c:v>2150665</c:v>
                </c:pt>
                <c:pt idx="8">
                  <c:v>2790313</c:v>
                </c:pt>
                <c:pt idx="9">
                  <c:v>492250</c:v>
                </c:pt>
                <c:pt idx="10">
                  <c:v>1987376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51-47BA-8DE4-D0305166A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"/>
        <c:axId val="1166855215"/>
        <c:axId val="1166851887"/>
      </c:barChart>
      <c:catAx>
        <c:axId val="116685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6851887"/>
        <c:crosses val="autoZero"/>
        <c:auto val="1"/>
        <c:lblAlgn val="ctr"/>
        <c:lblOffset val="100"/>
        <c:noMultiLvlLbl val="0"/>
      </c:catAx>
      <c:valAx>
        <c:axId val="1166851887"/>
        <c:scaling>
          <c:orientation val="minMax"/>
        </c:scaling>
        <c:delete val="0"/>
        <c:axPos val="l"/>
        <c:numFmt formatCode="#,##0.00\ &quot;₽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6855215"/>
        <c:crosses val="autoZero"/>
        <c:crossBetween val="between"/>
      </c:valAx>
      <c:spPr>
        <a:noFill/>
        <a:ln>
          <a:noFill/>
        </a:ln>
        <a:effectLst>
          <a:glow rad="127000">
            <a:schemeClr val="accent1">
              <a:alpha val="97000"/>
            </a:schemeClr>
          </a:glow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123825</xdr:colOff>
      <xdr:row>119</xdr:row>
      <xdr:rowOff>114300</xdr:rowOff>
    </xdr:from>
    <xdr:to>
      <xdr:col>9</xdr:col>
      <xdr:colOff>533400</xdr:colOff>
      <xdr:row>132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Издательство">
              <a:extLst>
                <a:ext uri="{FF2B5EF4-FFF2-40B4-BE49-F238E27FC236}">
                  <a16:creationId xmlns:a16="http://schemas.microsoft.com/office/drawing/2014/main" id="{5FEF8069-4B1B-42ED-8568-E0E0234B28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Издательство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76950" y="20307300"/>
              <a:ext cx="43053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1466849</xdr:colOff>
      <xdr:row>31</xdr:row>
      <xdr:rowOff>0</xdr:rowOff>
    </xdr:from>
    <xdr:to>
      <xdr:col>3</xdr:col>
      <xdr:colOff>704850</xdr:colOff>
      <xdr:row>36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Результат">
              <a:extLst>
                <a:ext uri="{FF2B5EF4-FFF2-40B4-BE49-F238E27FC236}">
                  <a16:creationId xmlns:a16="http://schemas.microsoft.com/office/drawing/2014/main" id="{B5282769-D25E-4B1B-BFD4-C6BD40AFB8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езультат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6849" y="5905500"/>
              <a:ext cx="4191001" cy="981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0</xdr:col>
      <xdr:colOff>47623</xdr:colOff>
      <xdr:row>73</xdr:row>
      <xdr:rowOff>95250</xdr:rowOff>
    </xdr:from>
    <xdr:to>
      <xdr:col>6</xdr:col>
      <xdr:colOff>523875</xdr:colOff>
      <xdr:row>99</xdr:row>
      <xdr:rowOff>28575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8D5BFDA-56B6-4F90-87D0-62FDB301F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ользователь" refreshedDate="44895.544735532407" createdVersion="5" refreshedVersion="7" minRefreshableVersion="3" recordCount="0" supportSubquery="1" supportAdvancedDrill="1" xr:uid="{05C3DE9C-EBBC-4308-8C1E-30EEF04BDCC6}">
  <cacheSource type="external" connectionId="1"/>
  <cacheFields count="5">
    <cacheField name="[Набор1].[Продажи].[ГОК].[Город]" caption="Город" numFmtId="0" hierarchy="50">
      <sharedItems count="9">
        <s v="Воронеж"/>
        <s v="[Продажи].[ГОК].[Город].&amp;[Воронеж]" c="Воронеж"/>
        <s v="Калининград"/>
        <s v="Краснодар"/>
        <s v="Липецк"/>
        <s v="Москва"/>
        <s v="Оренбург"/>
        <s v="[Продажи].[ГОК].[Город].&amp;[Оренбург]" c="Оренбург"/>
        <s v="Орск"/>
      </sharedItems>
      <extLst>
        <ext xmlns:x15="http://schemas.microsoft.com/office/spreadsheetml/2010/11/main" uri="{4F2E5C28-24EA-4eb8-9CBF-B6C8F9C3D259}">
          <x15:cachedUniqueNames>
            <x15:cachedUniqueName index="0" name="[Продажи].[ГОК].[Город].&amp;[Воронеж]"/>
            <x15:cachedUniqueName index="2" name="[Продажи].[ГОК].[Город].&amp;[Калининград]"/>
            <x15:cachedUniqueName index="3" name="[Продажи].[ГОК].[Город].&amp;[Краснодар]"/>
            <x15:cachedUniqueName index="4" name="[Продажи].[ГОК].[Город].&amp;[Липецк]"/>
            <x15:cachedUniqueName index="5" name="[Продажи].[ГОК].[Город].&amp;[Москва]"/>
            <x15:cachedUniqueName index="6" name="[Продажи].[ГОК].[Город].&amp;[Оренбург]"/>
            <x15:cachedUniqueName index="8" name="[Продажи].[ГОК].[Город].&amp;[Орск]"/>
          </x15:cachedUniqueNames>
        </ext>
      </extLst>
    </cacheField>
    <cacheField name="[Набор1].[Продажи].[ГОК].[Отделение]" caption="Отделение" numFmtId="0" hierarchy="50" level="1">
      <sharedItems count="6">
        <s v="Железнодорожный"/>
        <s v="Коминтерновский"/>
        <s v="Левобережный"/>
        <s v="Кубань"/>
        <s v="Восток"/>
        <s v="Урал"/>
      </sharedItems>
      <extLst>
        <ext xmlns:x15="http://schemas.microsoft.com/office/spreadsheetml/2010/11/main" uri="{4F2E5C28-24EA-4eb8-9CBF-B6C8F9C3D259}">
          <x15:cachedUniqueNames>
            <x15:cachedUniqueName index="0" name="[Продажи].[ГОК].[Город].&amp;[Воронеж].&amp;[Железнодорожный]"/>
            <x15:cachedUniqueName index="1" name="[Продажи].[ГОК].[Город].&amp;[Воронеж].&amp;[Коминтерновский]"/>
            <x15:cachedUniqueName index="2" name="[Продажи].[ГОК].[Город].&amp;[Воронеж].&amp;[Левобережный]"/>
            <x15:cachedUniqueName index="3" name="[Продажи].[ГОК].[Город].&amp;[Краснодар].&amp;[Кубань]"/>
            <x15:cachedUniqueName index="4" name="[Продажи].[ГОК].[Город].&amp;[Оренбург].&amp;[Восток]"/>
            <x15:cachedUniqueName index="5" name="[Продажи].[ГОК].[Город].&amp;[Оренбург].&amp;[Урал]"/>
          </x15:cachedUniqueNames>
        </ext>
      </extLst>
    </cacheField>
    <cacheField name="[Набор1].[Продажи].[ГОК].[Книги по категориям]" caption="Книги по категориям" numFmtId="0" hierarchy="50" level="2">
      <sharedItems count="14">
        <s v="Искусственный интеллект"/>
        <s v="Программирование"/>
        <s v="Проектирование"/>
        <s v="Сети"/>
        <s v="Дизайн"/>
        <s v="Искусственный интеллект"/>
        <s v="Программирование"/>
        <s v="Проектирование"/>
        <s v="Сети"/>
        <s v="Структура данных"/>
        <s v="Искусственный интеллект"/>
        <s v="Программирование"/>
        <s v="Проектирование"/>
        <s v="Сети"/>
      </sharedItems>
      <extLst>
        <ext xmlns:x15="http://schemas.microsoft.com/office/spreadsheetml/2010/11/main" uri="{4F2E5C28-24EA-4eb8-9CBF-B6C8F9C3D259}">
          <x15:cachedUniqueNames>
            <x15:cachedUniqueName index="0" name="[Продажи].[ГОК].[Город].&amp;[Воронеж].&amp;[Коминтерновский].&amp;[Искусственный интеллект]"/>
            <x15:cachedUniqueName index="1" name="[Продажи].[ГОК].[Город].&amp;[Воронеж].&amp;[Коминтерновский].&amp;[Программирование]"/>
            <x15:cachedUniqueName index="2" name="[Продажи].[ГОК].[Город].&amp;[Воронеж].&amp;[Коминтерновский].&amp;[Проектирование]"/>
            <x15:cachedUniqueName index="3" name="[Продажи].[ГОК].[Город].&amp;[Воронеж].&amp;[Коминтерновский].&amp;[Сети]"/>
            <x15:cachedUniqueName index="4" name="[Продажи].[ГОК].[Город].&amp;[Краснодар].&amp;[Кубань].&amp;[Дизайн]"/>
            <x15:cachedUniqueName index="5" name="[Продажи].[ГОК].[Город].&amp;[Краснодар].&amp;[Кубань].&amp;[Искусственный интеллект]"/>
            <x15:cachedUniqueName index="6" name="[Продажи].[ГОК].[Город].&amp;[Краснодар].&amp;[Кубань].&amp;[Программирование]"/>
            <x15:cachedUniqueName index="7" name="[Продажи].[ГОК].[Город].&amp;[Краснодар].&amp;[Кубань].&amp;[Проектирование]"/>
            <x15:cachedUniqueName index="8" name="[Продажи].[ГОК].[Город].&amp;[Краснодар].&amp;[Кубань].&amp;[Сети]"/>
            <x15:cachedUniqueName index="9" name="[Продажи].[ГОК].[Город].&amp;[Краснодар].&amp;[Кубань].&amp;[Структура данных]"/>
            <x15:cachedUniqueName index="10" name="[Продажи].[ГОК].[Город].&amp;[Оренбург].&amp;[Восток].&amp;[Искусственный интеллект]"/>
            <x15:cachedUniqueName index="11" name="[Продажи].[ГОК].[Город].&amp;[Оренбург].&amp;[Восток].&amp;[Программирование]"/>
            <x15:cachedUniqueName index="12" name="[Продажи].[ГОК].[Город].&amp;[Оренбург].&amp;[Восток].&amp;[Проектирование]"/>
            <x15:cachedUniqueName index="13" name="[Продажи].[ГОК].[Город].&amp;[Оренбург].&amp;[Восток].&amp;[Сети]"/>
          </x15:cachedUniqueNames>
        </ext>
      </extLst>
    </cacheField>
    <cacheField name="[Measures].[Премия за декабрь 7%]" caption="Премия за декабрь 7%" numFmtId="0" hierarchy="34" level="32767"/>
    <cacheField name="[Measures].[Выручка за декабрь]" caption="Выручка за декабрь" numFmtId="0" hierarchy="38" level="32767"/>
  </cacheFields>
  <cacheHierarchies count="51">
    <cacheHierarchy uniqueName="[Calendar].[Date]" caption="Date" attribute="1" defaultMemberUniqueName="[Calendar].[Date].[All]" allUniqueName="[Calendar].[Date].[All]" dimensionUniqueName="[Calendar]" displayFolder="" count="0" memberValueDatatype="130" unbalanced="0"/>
    <cacheHierarchy uniqueName="[Calendar].[Date Hierarchy]" caption="Date Hierarchy" defaultMemberUniqueName="[Calendar].[Date Hierarchy].[All]" allUniqueName="[Calendar].[Date Hierarchy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memberValueDatatype="13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memberValueDatatype="13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defaultMemberUniqueName="[Calendar].[Day of Week Number].[All]" allUniqueName="[Calendar].[Day of Week Number].[All]" dimensionUniqueName="[Calendar]" displayFolder="" count="0" memberValueDatatype="130" unbalanced="0"/>
    <cacheHierarchy uniqueName="[Calendar].[Day of Week]" caption="Day of Week" attribute="1" defaultMemberUniqueName="[Calendar].[Day of Week].[All]" allUniqueName="[Calendar].[Day of Week].[All]" dimensionUniqueName="[Calendar]" displayFolder="" count="0" memberValueDatatype="130" unbalanced="0"/>
    <cacheHierarchy uniqueName="[Доставки].[Город]" caption="Город" attribute="1" defaultMemberUniqueName="[Доставки].[Город].[All]" allUniqueName="[Доставки].[Город].[All]" dimensionUniqueName="[Доставки]" displayFolder="" count="0" memberValueDatatype="130" unbalanced="0"/>
    <cacheHierarchy uniqueName="[Доставки].[Расходы, руб]" caption="Расходы, руб" attribute="1" defaultMemberUniqueName="[Доставки].[Расходы, руб].[All]" allUniqueName="[Доставки].[Расходы, руб].[All]" dimensionUniqueName="[Доставки]" displayFolder="" count="0" memberValueDatatype="20" unbalanced="0"/>
    <cacheHierarchy uniqueName="[Доставки].[Дата платежа]" caption="Дата платежа" attribute="1" time="1" defaultMemberUniqueName="[Доставки].[Дата платежа].[All]" allUniqueName="[Доставки].[Дата платежа].[All]" dimensionUniqueName="[Доставки]" displayFolder="" count="0" memberValueDatatype="7" unbalanced="0"/>
    <cacheHierarchy uniqueName="[Доставки].[Тип доставки]" caption="Тип доставки" attribute="1" defaultMemberUniqueName="[Доставки].[Тип доставки].[All]" allUniqueName="[Доставки].[Тип доставки].[All]" dimensionUniqueName="[Доставки]" displayFolder="" count="0" memberValueDatatype="130" unbalanced="0"/>
    <cacheHierarchy uniqueName="[Доставки].[Издательство]" caption="Издательство" attribute="1" defaultMemberUniqueName="[Доставки].[Издательство].[All]" allUniqueName="[Доставки].[Издательство].[All]" dimensionUniqueName="[Доставки]" displayFolder="" count="0" memberValueDatatype="130" unbalanced="0"/>
    <cacheHierarchy uniqueName="[Издательства].[Город]" caption="Город" attribute="1" defaultMemberUniqueName="[Издательства].[Город].[All]" allUniqueName="[Издательства].[Город].[All]" dimensionUniqueName="[Издательства]" displayFolder="" count="0" memberValueDatatype="130" unbalanced="0"/>
    <cacheHierarchy uniqueName="[Издательства].[Отделение]" caption="Отделение" attribute="1" defaultMemberUniqueName="[Издательства].[Отделение].[All]" allUniqueName="[Издательства].[Отделение].[All]" dimensionUniqueName="[Издательства]" displayFolder="" count="0" memberValueDatatype="130" unbalanced="0"/>
    <cacheHierarchy uniqueName="[Издательства].[Руководитель]" caption="Руководитель" attribute="1" defaultMemberUniqueName="[Издательства].[Руководитель].[All]" allUniqueName="[Издательства].[Руководитель].[All]" dimensionUniqueName="[Издательства]" displayFolder="" count="0" memberValueDatatype="130" unbalanced="0"/>
    <cacheHierarchy uniqueName="[Издательства].[Издательство]" caption="Издательство" attribute="1" defaultMemberUniqueName="[Издательства].[Издательство].[All]" allUniqueName="[Издательства].[Издательство].[All]" dimensionUniqueName="[Издательства]" displayFolder="" count="0" memberValueDatatype="130" unbalanced="0"/>
    <cacheHierarchy uniqueName="[Издательства].[Рук]" caption="Рук" defaultMemberUniqueName="[Издательства].[Рук].[All]" allUniqueName="[Издательства].[Рук].[All]" dimensionUniqueName="[Издательства]" displayFolder="" count="0" unbalanced="0"/>
    <cacheHierarchy uniqueName="[Издательства].[Кол-во сотрудников]" caption="Кол-во сотрудников" attribute="1" defaultMemberUniqueName="[Издательства].[Кол-во сотрудников].[All]" allUniqueName="[Издательства].[Кол-во сотрудников].[All]" dimensionUniqueName="[Издательства]" displayFolder="" count="0" memberValueDatatype="20" unbalanced="0"/>
    <cacheHierarchy uniqueName="[Издательства].[Средняя з/п]" caption="Средняя з/п" attribute="1" defaultMemberUniqueName="[Издательства].[Средняя з/п].[All]" allUniqueName="[Издательства].[Средняя з/п].[All]" dimensionUniqueName="[Издательства]" displayFolder="" count="0" memberValueDatatype="20" unbalanced="0"/>
    <cacheHierarchy uniqueName="[Продажи].[Дата]" caption="Дата" attribute="1" time="1" defaultMemberUniqueName="[Продажи].[Дата].[All]" allUniqueName="[Продажи].[Дата].[All]" dimensionUniqueName="[Продажи]" displayFolder="" count="0" memberValueDatatype="7" unbalanced="0"/>
    <cacheHierarchy uniqueName="[Продажи].[ГОК]" caption="ГОК" defaultMemberUniqueName="[Продажи].[ГОК].[All]" allUniqueName="[Продажи].[ГОК].[All]" dimensionUniqueName="[Продажи]" displayFolder="" count="0" unbalanced="0"/>
    <cacheHierarchy uniqueName="[Продажи].[Книги по категориям]" caption="Книги по категориям" attribute="1" defaultMemberUniqueName="[Продажи].[Книги по категориям].[All]" allUniqueName="[Продажи].[Книги по категориям].[All]" dimensionUniqueName="[Продажи]" displayFolder="" count="0" memberValueDatatype="130" unbalanced="0"/>
    <cacheHierarchy uniqueName="[Продажи].[Город]" caption="Город" attribute="1" defaultMemberUniqueName="[Продажи].[Город].[All]" allUniqueName="[Продажи].[Город].[All]" dimensionUniqueName="[Продажи]" displayFolder="" count="0" memberValueDatatype="130" unbalanced="0"/>
    <cacheHierarchy uniqueName="[Продажи].[Отделение]" caption="Отделение" attribute="1" defaultMemberUniqueName="[Продажи].[Отделение].[All]" allUniqueName="[Продажи].[Отделение].[All]" dimensionUniqueName="[Продажи]" displayFolder="" count="0" memberValueDatatype="130" unbalanced="0"/>
    <cacheHierarchy uniqueName="[Продажи].[Выручка]" caption="Выручка" attribute="1" defaultMemberUniqueName="[Продажи].[Выручка].[All]" allUniqueName="[Продажи].[Выручка].[All]" dimensionUniqueName="[Продажи]" displayFolder="" count="0" memberValueDatatype="20" unbalanced="0"/>
    <cacheHierarchy uniqueName="[СП_вычисления].[Результат]" caption="Результат" attribute="1" defaultMemberUniqueName="[СП_вычисления].[Результат].[All]" allUniqueName="[СП_вычисления].[Результат].[All]" dimensionUniqueName="[СП_вычисления]" displayFolder="" count="0" memberValueDatatype="130" unbalanced="0"/>
    <cacheHierarchy uniqueName="[Сп_Города].[Город]" caption="Город" attribute="1" defaultMemberUniqueName="[Сп_Города].[Город].[All]" allUniqueName="[Сп_Города].[Город].[All]" dimensionUniqueName="[Сп_Города]" displayFolder="" count="0" memberValueDatatype="130" unbalanced="0"/>
    <cacheHierarchy uniqueName="[СП_Премия].[ПремияЗнач]" caption="ПремияЗнач" attribute="1" defaultMemberUniqueName="[СП_Премия].[ПремияЗнач].[All]" allUniqueName="[СП_Премия].[ПремияЗнач].[All]" dimensionUniqueName="[СП_Премия]" displayFolder="" count="0" memberValueDatatype="5" unbalanced="0"/>
    <cacheHierarchy uniqueName="[СП_Премия].[Премия]" caption="Премия" attribute="1" defaultMemberUniqueName="[СП_Премия].[Премия].[All]" allUniqueName="[СП_Премия].[Премия].[All]" dimensionUniqueName="[СП_Премия]" displayFolder="" count="0" memberValueDatatype="5" unbalanced="0"/>
    <cacheHierarchy uniqueName="[Measures].[Сумма по столбцу Выручка]" caption="Сумма по столбцу Выручка" measure="1" displayFolder="" measureGroup="Продажи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Сумма по столбцу Премия]" caption="Сумма по столбцу Премия" measure="1" displayFolder="" measureGroup="СП_Премия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З/П больше 100 тыс.]" caption="З/П больше 100 тыс." measure="1" displayFolder="" measureGroup="Продажи" count="0"/>
    <cacheHierarchy uniqueName="[Measures].[Премия Севастополь/Воронеж]" caption="Премия Севастополь/Воронеж" measure="1" displayFolder="" measureGroup="Продажи" count="0"/>
    <cacheHierarchy uniqueName="[Measures].[Премия за декабрь 7%]" caption="Премия за декабрь 7%" measure="1" displayFolder="" measureGroup="Продажи" count="0" oneField="1">
      <fieldsUsage count="1">
        <fieldUsage x="3"/>
      </fieldsUsage>
    </cacheHierarchy>
    <cacheHierarchy uniqueName="[Measures].[Продажи]" caption="Продажи" measure="1" displayFolder="" measureGroup="Продажи" count="0"/>
    <cacheHierarchy uniqueName="[Measures].[Премиальные]" caption="Премиальные" measure="1" displayFolder="" measureGroup="Продажи" count="0"/>
    <cacheHierarchy uniqueName="[Measures].[Расчеты]" caption="Расчеты" measure="1" displayFolder="" measureGroup="Продажи" count="0"/>
    <cacheHierarchy uniqueName="[Measures].[Выручка за декабрь]" caption="Выручка за декабрь" measure="1" displayFolder="" measureGroup="Продажи" count="0" oneField="1">
      <fieldsUsage count="1">
        <fieldUsage x="4"/>
      </fieldsUsage>
    </cacheHierarchy>
    <cacheHierarchy uniqueName="[Measures].[Премия за декабрь]" caption="Премия за декабрь" measure="1" displayFolder="" measureGroup="Продажи" count="0"/>
    <cacheHierarchy uniqueName="[Measures].[Выручка общая]" caption="Выручка общая" measure="1" displayFolder="" measureGroup="Продажи" count="0"/>
    <cacheHierarchy uniqueName="[Measures].[Премия з/п меньше 100 тыс.]" caption="Премия з/п меньше 100 тыс." measure="1" displayFolder="" measureGroup="Продажи" count="0"/>
    <cacheHierarchy uniqueName="[Measures].[__XL_Count Продажи]" caption="__XL_Count Продажи" measure="1" displayFolder="" measureGroup="Продажи" count="0" hidden="1"/>
    <cacheHierarchy uniqueName="[Measures].[__XL_Count Доставки]" caption="__XL_Count Доставки" measure="1" displayFolder="" measureGroup="Доставки" count="0" hidden="1"/>
    <cacheHierarchy uniqueName="[Measures].[__XL_Count Сп_Города]" caption="__XL_Count Сп_Города" measure="1" displayFolder="" measureGroup="Сп_Города" count="0" hidden="1"/>
    <cacheHierarchy uniqueName="[Measures].[__XL_Count Издательства]" caption="__XL_Count Издательства" measure="1" displayFolder="" measureGroup="Издательства" count="0" hidden="1"/>
    <cacheHierarchy uniqueName="[Measures].[__XL_Count СП_Премия]" caption="__XL_Count СП_Премия" measure="1" displayFolder="" measureGroup="СП_Премия" count="0" hidden="1"/>
    <cacheHierarchy uniqueName="[Measures].[__XL_Count РасчетыПР]" caption="__XL_Count РасчетыПР" measure="1" displayFolder="" measureGroup="СП_вычисления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Набор1]" caption="Набор1" set="1" parentSet="21" displayFolder="" count="0" unbalanced="0" unbalancedGroup="0">
      <fieldsUsage count="3">
        <fieldUsage x="0"/>
        <fieldUsage x="1"/>
        <fieldUsage x="2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3">
              <x14:setLevel hierarchy="21"/>
              <x14:setLevel hierarchy="21"/>
              <x14:setLevel hierarchy="21"/>
            </x14:setLevels>
          </x14:cacheHierarchy>
        </ext>
      </extLst>
    </cacheHierarchy>
  </cacheHierarchies>
  <kpis count="0"/>
  <calculatedMembers count="1">
    <calculatedMember name="[Набор1]" mdx="{([Продажи].[ГОК].[Город].&amp;[Воронеж]),([Продажи].[ГОК].[Город].&amp;[Воронеж].&amp;[Железнодорожный]),([Продажи].[ГОК].[Город].&amp;[Воронеж].&amp;[Коминтерновский]),([Продажи].[ГОК].[Город].&amp;[Воронеж].&amp;[Коминтерновский].&amp;[Искусственный интеллект]),([Продажи].[ГОК].[Город].&amp;[Воронеж].&amp;[Коминтерновский].&amp;[Программирование]),([Продажи].[ГОК].[Город].&amp;[Воронеж].&amp;[Коминтерновский].&amp;[Проектирование]),([Продажи].[ГОК].[Город].&amp;[Воронеж].&amp;[Коминтерновский].&amp;[Сети]),([Продажи].[ГОК].[Город].&amp;[Воронеж].&amp;[Левобережный]),([Продажи].[ГОК].[Город].&amp;[Калининград]),([Продажи].[ГОК].[Город].&amp;[Краснодар]),([Продажи].[ГОК].[Город].&amp;[Краснодар].&amp;[Кубань]),([Продажи].[ГОК].[Город].&amp;[Краснодар].&amp;[Кубань].&amp;[Дизайн]),([Продажи].[ГОК].[Город].&amp;[Краснодар].&amp;[Кубань].&amp;[Искусственный интеллект]),([Продажи].[ГОК].[Город].&amp;[Краснодар].&amp;[Кубань].&amp;[Программирование]),([Продажи].[ГОК].[Город].&amp;[Краснодар].&amp;[Кубань].&amp;[Проектирование]),([Продажи].[ГОК].[Город].&amp;[Краснодар].&amp;[Кубань].&amp;[Сети]),([Продажи].[ГОК].[Город].&amp;[Краснодар].&amp;[Кубань].&amp;[Структура данных]),([Продажи].[ГОК].[Город].&amp;[Липецк]),([Продажи].[ГОК].[Город].&amp;[Москва]),([Продажи].[ГОК].[Город].&amp;[Оренбург]),([Продажи].[ГОК].[Город].&amp;[Оренбург].&amp;[Восток]),([Продажи].[ГОК].[Город].&amp;[Оренбург].&amp;[Восток].&amp;[Искусственный интеллект]),([Продажи].[ГОК].[Город].&amp;[Оренбург].&amp;[Восток].&amp;[Программирование]),([Продажи].[ГОК].[Город].&amp;[Оренбург].&amp;[Восток].&amp;[Проектирование]),([Продажи].[ГОК].[Город].&amp;[Оренбург].&amp;[Восток].&amp;[Сети]),([Продажи].[ГОК].[Город].&amp;[Оренбург].&amp;[Урал]),([Продажи].[ГОК].[Город].&amp;[Орск])}" set="1">
      <extLst>
        <ext xmlns:x14="http://schemas.microsoft.com/office/spreadsheetml/2009/9/main" uri="{0C70D0D5-359C-4a49-802D-23BBF952B5CE}">
          <x14:calculatedMember flattenHierarchies="0" hierarchizeDistinct="0">
            <x14:tupleSet rowCount="27" columnCount="3">
              <x14:headers>
                <x14:header uniqueName="[Продажи].[ГОК].[Город]" hierarchyName="[Продажи].[ГОК]"/>
                <x14:header uniqueName="[Продажи].[ГОК].[Отделение]" hierarchyName="[Продажи].[ГОК]"/>
                <x14:header uniqueName="[Продажи].[ГОК].[Книги по категориям]" hierarchyName="[Продажи].[ГОК]"/>
              </x14:headers>
              <x14:rows>
                <x14:row>
                  <x14:rowItem u="[Продажи].[ГОК].[Город].&amp;[Воронеж]" d="Воронеж"/>
                  <x14:rowItem/>
                  <x14:rowItem/>
                </x14:row>
                <x14:row>
                  <x14:rowItem u="[Продажи].[ГОК].[Город].&amp;[Воронеж]" d="Воронеж"/>
                  <x14:rowItem u="[Продажи].[ГОК].[Город].&amp;[Воронеж].&amp;[Железнодорожный]" d="Железнодорожный"/>
                  <x14:rowItem/>
                </x14:row>
                <x14:row>
                  <x14:rowItem u="[Продажи].[ГОК].[Город].&amp;[Воронеж]" d="Воронеж"/>
                  <x14:rowItem u="[Продажи].[ГОК].[Город].&amp;[Воронеж].&amp;[Коминтерновский]" d="Коминтерновский"/>
                  <x14:rowItem/>
                </x14:row>
                <x14:row>
                  <x14:rowItem u="[Продажи].[ГОК].[Город].&amp;[Воронеж]" d="Воронеж"/>
                  <x14:rowItem u="[Продажи].[ГОК].[Город].&amp;[Воронеж].&amp;[Коминтерновский]" d="Коминтерновский"/>
                  <x14:rowItem u="[Продажи].[ГОК].[Город].&amp;[Воронеж].&amp;[Коминтерновский].&amp;[Искусственный интеллект]" d="Искусственный интеллект"/>
                </x14:row>
                <x14:row>
                  <x14:rowItem u="[Продажи].[ГОК].[Город].&amp;[Воронеж]" d="Воронеж"/>
                  <x14:rowItem u="[Продажи].[ГОК].[Город].&amp;[Воронеж].&amp;[Коминтерновский]" d="Коминтерновский"/>
                  <x14:rowItem u="[Продажи].[ГОК].[Город].&amp;[Воронеж].&amp;[Коминтерновский].&amp;[Программирование]" d="Программирование"/>
                </x14:row>
                <x14:row>
                  <x14:rowItem u="[Продажи].[ГОК].[Город].&amp;[Воронеж]" d="Воронеж"/>
                  <x14:rowItem u="[Продажи].[ГОК].[Город].&amp;[Воронеж].&amp;[Коминтерновский]" d="Коминтерновский"/>
                  <x14:rowItem u="[Продажи].[ГОК].[Город].&amp;[Воронеж].&amp;[Коминтерновский].&amp;[Проектирование]" d="Проектирование"/>
                </x14:row>
                <x14:row>
                  <x14:rowItem u="[Продажи].[ГОК].[Город].&amp;[Воронеж]" d="Воронеж"/>
                  <x14:rowItem u="[Продажи].[ГОК].[Город].&amp;[Воронеж].&amp;[Коминтерновский]" d="Коминтерновский"/>
                  <x14:rowItem u="[Продажи].[ГОК].[Город].&amp;[Воронеж].&amp;[Коминтерновский].&amp;[Сети]" d="Сети"/>
                </x14:row>
                <x14:row>
                  <x14:rowItem u="[Продажи].[ГОК].[Город].&amp;[Воронеж]" d="Воронеж"/>
                  <x14:rowItem u="[Продажи].[ГОК].[Город].&amp;[Воронеж].&amp;[Левобережный]" d="Левобережный"/>
                  <x14:rowItem/>
                </x14:row>
                <x14:row>
                  <x14:rowItem u="[Продажи].[ГОК].[Город].&amp;[Калининград]" d="Калининград"/>
                  <x14:rowItem/>
                  <x14:rowItem/>
                </x14:row>
                <x14:row>
                  <x14:rowItem u="[Продажи].[ГОК].[Город].&amp;[Краснодар]" d="Краснодар"/>
                  <x14:rowItem/>
                  <x14:rowItem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Дизайн]" d="Дизайн"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Искусственный интеллект]" d="Искусственный интеллект"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Программирование]" d="Программирование"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Проектирование]" d="Проектирование"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Сети]" d="Сети"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Структура данных]" d="Структура данных"/>
                </x14:row>
                <x14:row>
                  <x14:rowItem u="[Продажи].[ГОК].[Город].&amp;[Липецк]" d="Липецк"/>
                  <x14:rowItem/>
                  <x14:rowItem/>
                </x14:row>
                <x14:row>
                  <x14:rowItem u="[Продажи].[ГОК].[Город].&amp;[Москва]" d="Москва"/>
                  <x14:rowItem/>
                  <x14:rowItem/>
                </x14:row>
                <x14:row>
                  <x14:rowItem u="[Продажи].[ГОК].[Город].&amp;[Оренбург]" d="Оренбург"/>
                  <x14:rowItem/>
                  <x14:rowItem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Восток]" d="Восток"/>
                  <x14:rowItem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Восток]" d="Восток"/>
                  <x14:rowItem u="[Продажи].[ГОК].[Город].&amp;[Оренбург].&amp;[Восток].&amp;[Искусственный интеллект]" d="Искусственный интеллект"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Восток]" d="Восток"/>
                  <x14:rowItem u="[Продажи].[ГОК].[Город].&amp;[Оренбург].&amp;[Восток].&amp;[Программирование]" d="Программирование"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Восток]" d="Восток"/>
                  <x14:rowItem u="[Продажи].[ГОК].[Город].&amp;[Оренбург].&amp;[Восток].&amp;[Проектирование]" d="Проектирование"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Восток]" d="Восток"/>
                  <x14:rowItem u="[Продажи].[ГОК].[Город].&amp;[Оренбург].&amp;[Восток].&amp;[Сети]" d="Сети"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Урал]" d="Урал"/>
                  <x14:rowItem/>
                </x14:row>
                <x14:row>
                  <x14:rowItem u="[Продажи].[ГОК].[Город].&amp;[Орск]" d="Орск"/>
                  <x14:rowItem/>
                  <x14:rowItem/>
                </x14:row>
              </x14:rows>
            </x14:tupleSet>
          </x14:calculatedMember>
        </ext>
      </extLst>
    </calculatedMember>
  </calculatedMembers>
  <dimensions count="8">
    <dimension name="Calendar" uniqueName="[Calendar]" caption="Calendar"/>
    <dimension measure="1" name="Measures" uniqueName="[Measures]" caption="Measures"/>
    <dimension name="Доставки" uniqueName="[Доставки]" caption="Доставки"/>
    <dimension name="Издательства" uniqueName="[Издательства]" caption="Издательства"/>
    <dimension name="Продажи" uniqueName="[Продажи]" caption="Продажи"/>
    <dimension name="СП_вычисления" uniqueName="[СП_вычисления]" caption="СП_вычисления"/>
    <dimension name="Сп_Города" uniqueName="[Сп_Города]" caption="Сп_Города"/>
    <dimension name="СП_Премия" uniqueName="[СП_Премия]" caption="СП_Премия"/>
  </dimensions>
  <measureGroups count="7">
    <measureGroup name="Calendar" caption="Calendar"/>
    <measureGroup name="Доставки" caption="Доставки"/>
    <measureGroup name="Издательства" caption="Издательства"/>
    <measureGroup name="Продажи" caption="Продажи"/>
    <measureGroup name="СП_вычисления" caption="СП_вычисления"/>
    <measureGroup name="Сп_Города" caption="Сп_Города"/>
    <measureGroup name="СП_Премия" caption="СП_Премия"/>
  </measureGroups>
  <maps count="13">
    <map measureGroup="0" dimension="0"/>
    <map measureGroup="1" dimension="0"/>
    <map measureGroup="1" dimension="2"/>
    <map measureGroup="1" dimension="3"/>
    <map measureGroup="1" dimension="6"/>
    <map measureGroup="2" dimension="3"/>
    <map measureGroup="3" dimension="0"/>
    <map measureGroup="3" dimension="3"/>
    <map measureGroup="3" dimension="4"/>
    <map measureGroup="3" dimension="6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ользователь" refreshedDate="44895.544744675928" createdVersion="7" refreshedVersion="7" minRefreshableVersion="3" recordCount="0" supportSubquery="1" supportAdvancedDrill="1" xr:uid="{27CC45E2-871C-4284-B1A5-709C83C3F950}">
  <cacheSource type="external" connectionId="1"/>
  <cacheFields count="3">
    <cacheField name="[Издательства].[Издательство].[Издательство]" caption="Издательство" numFmtId="0" hierarchy="16" level="1">
      <sharedItems count="18">
        <s v="Издательство_1"/>
        <s v="Издательство_10"/>
        <s v="Издательство_11"/>
        <s v="Издательство_12"/>
        <s v="Издательство_13"/>
        <s v="Издательство_14"/>
        <s v="Издательство_15"/>
        <s v="Издательство_16"/>
        <s v="Издательство_17"/>
        <s v="Издательство_18"/>
        <s v="Издательство_2"/>
        <s v="Издательство_3"/>
        <s v="Издательство_4"/>
        <s v="Издательство_5"/>
        <s v="Издательство_6"/>
        <s v="Издательство_7"/>
        <s v="Издательство_8"/>
        <s v="Издательство_9"/>
      </sharedItems>
      <extLst>
        <ext xmlns:x15="http://schemas.microsoft.com/office/spreadsheetml/2010/11/main" uri="{4F2E5C28-24EA-4eb8-9CBF-B6C8F9C3D259}">
          <x15:cachedUniqueNames>
            <x15:cachedUniqueName index="0" name="[Издательства].[Издательство].&amp;[Издательство_1]"/>
            <x15:cachedUniqueName index="1" name="[Издательства].[Издательство].&amp;[Издательство_10]"/>
            <x15:cachedUniqueName index="2" name="[Издательства].[Издательство].&amp;[Издательство_11]"/>
            <x15:cachedUniqueName index="3" name="[Издательства].[Издательство].&amp;[Издательство_12]"/>
            <x15:cachedUniqueName index="4" name="[Издательства].[Издательство].&amp;[Издательство_13]"/>
            <x15:cachedUniqueName index="5" name="[Издательства].[Издательство].&amp;[Издательство_14]"/>
            <x15:cachedUniqueName index="6" name="[Издательства].[Издательство].&amp;[Издательство_15]"/>
            <x15:cachedUniqueName index="7" name="[Издательства].[Издательство].&amp;[Издательство_16]"/>
            <x15:cachedUniqueName index="8" name="[Издательства].[Издательство].&amp;[Издательство_17]"/>
            <x15:cachedUniqueName index="9" name="[Издательства].[Издательство].&amp;[Издательство_18]"/>
            <x15:cachedUniqueName index="10" name="[Издательства].[Издательство].&amp;[Издательство_2]"/>
            <x15:cachedUniqueName index="11" name="[Издательства].[Издательство].&amp;[Издательство_3]"/>
            <x15:cachedUniqueName index="12" name="[Издательства].[Издательство].&amp;[Издательство_4]"/>
            <x15:cachedUniqueName index="13" name="[Издательства].[Издательство].&amp;[Издательство_5]"/>
            <x15:cachedUniqueName index="14" name="[Издательства].[Издательство].&amp;[Издательство_6]"/>
            <x15:cachedUniqueName index="15" name="[Издательства].[Издательство].&amp;[Издательство_7]"/>
            <x15:cachedUniqueName index="16" name="[Издательства].[Издательство].&amp;[Издательство_8]"/>
            <x15:cachedUniqueName index="17" name="[Издательства].[Издательство].&amp;[Издательство_9]"/>
          </x15:cachedUniqueNames>
        </ext>
      </extLst>
    </cacheField>
    <cacheField name="[Measures].[Сумма по столбцу Выручка]" caption="Сумма по столбцу Выручка" numFmtId="0" hierarchy="30" level="32767"/>
    <cacheField name="[Measures].[З/П больше 100 тыс.]" caption="З/П больше 100 тыс." numFmtId="0" hierarchy="32" level="32767"/>
  </cacheFields>
  <cacheHierarchies count="51">
    <cacheHierarchy uniqueName="[Calendar].[Date]" caption="Date" attribute="1" defaultMemberUniqueName="[Calendar].[Date].[All]" allUniqueName="[Calendar].[Date].[All]" dimensionUniqueName="[Calendar]" displayFolder="" count="0" memberValueDatatype="130" unbalanced="0"/>
    <cacheHierarchy uniqueName="[Calendar].[Date Hierarchy]" caption="Date Hierarchy" defaultMemberUniqueName="[Calendar].[Date Hierarchy].[All]" allUniqueName="[Calendar].[Date Hierarchy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memberValueDatatype="13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memberValueDatatype="13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defaultMemberUniqueName="[Calendar].[Day of Week Number].[All]" allUniqueName="[Calendar].[Day of Week Number].[All]" dimensionUniqueName="[Calendar]" displayFolder="" count="0" memberValueDatatype="130" unbalanced="0"/>
    <cacheHierarchy uniqueName="[Calendar].[Day of Week]" caption="Day of Week" attribute="1" defaultMemberUniqueName="[Calendar].[Day of Week].[All]" allUniqueName="[Calendar].[Day of Week].[All]" dimensionUniqueName="[Calendar]" displayFolder="" count="0" memberValueDatatype="130" unbalanced="0"/>
    <cacheHierarchy uniqueName="[Доставки].[Город]" caption="Город" attribute="1" defaultMemberUniqueName="[Доставки].[Город].[All]" allUniqueName="[Доставки].[Город].[All]" dimensionUniqueName="[Доставки]" displayFolder="" count="0" memberValueDatatype="130" unbalanced="0"/>
    <cacheHierarchy uniqueName="[Доставки].[Расходы, руб]" caption="Расходы, руб" attribute="1" defaultMemberUniqueName="[Доставки].[Расходы, руб].[All]" allUniqueName="[Доставки].[Расходы, руб].[All]" dimensionUniqueName="[Доставки]" displayFolder="" count="0" memberValueDatatype="20" unbalanced="0"/>
    <cacheHierarchy uniqueName="[Доставки].[Дата платежа]" caption="Дата платежа" attribute="1" time="1" defaultMemberUniqueName="[Доставки].[Дата платежа].[All]" allUniqueName="[Доставки].[Дата платежа].[All]" dimensionUniqueName="[Доставки]" displayFolder="" count="0" memberValueDatatype="7" unbalanced="0"/>
    <cacheHierarchy uniqueName="[Доставки].[Тип доставки]" caption="Тип доставки" attribute="1" defaultMemberUniqueName="[Доставки].[Тип доставки].[All]" allUniqueName="[Доставки].[Тип доставки].[All]" dimensionUniqueName="[Доставки]" displayFolder="" count="0" memberValueDatatype="130" unbalanced="0"/>
    <cacheHierarchy uniqueName="[Доставки].[Издательство]" caption="Издательство" attribute="1" defaultMemberUniqueName="[Доставки].[Издательство].[All]" allUniqueName="[Доставки].[Издательство].[All]" dimensionUniqueName="[Доставки]" displayFolder="" count="0" memberValueDatatype="130" unbalanced="0"/>
    <cacheHierarchy uniqueName="[Издательства].[Город]" caption="Город" attribute="1" defaultMemberUniqueName="[Издательства].[Город].[All]" allUniqueName="[Издательства].[Город].[All]" dimensionUniqueName="[Издательства]" displayFolder="" count="0" memberValueDatatype="130" unbalanced="0"/>
    <cacheHierarchy uniqueName="[Издательства].[Отделение]" caption="Отделение" attribute="1" defaultMemberUniqueName="[Издательства].[Отделение].[All]" allUniqueName="[Издательства].[Отделение].[All]" dimensionUniqueName="[Издательства]" displayFolder="" count="0" memberValueDatatype="130" unbalanced="0"/>
    <cacheHierarchy uniqueName="[Издательства].[Руководитель]" caption="Руководитель" attribute="1" defaultMemberUniqueName="[Издательства].[Руководитель].[All]" allUniqueName="[Издательства].[Руководитель].[All]" dimensionUniqueName="[Издательства]" displayFolder="" count="0" memberValueDatatype="130" unbalanced="0"/>
    <cacheHierarchy uniqueName="[Издательства].[Издательство]" caption="Издательство" attribute="1" defaultMemberUniqueName="[Издательства].[Издательство].[All]" allUniqueName="[Издательства].[Издательство].[All]" dimensionUniqueName="[Издательства]" displayFolder="" count="2" memberValueDatatype="130" unbalanced="0">
      <fieldsUsage count="2">
        <fieldUsage x="-1"/>
        <fieldUsage x="0"/>
      </fieldsUsage>
    </cacheHierarchy>
    <cacheHierarchy uniqueName="[Издательства].[Рук]" caption="Рук" defaultMemberUniqueName="[Издательства].[Рук].[All]" allUniqueName="[Издательства].[Рук].[All]" dimensionUniqueName="[Издательства]" displayFolder="" count="0" unbalanced="0"/>
    <cacheHierarchy uniqueName="[Издательства].[Кол-во сотрудников]" caption="Кол-во сотрудников" attribute="1" defaultMemberUniqueName="[Издательства].[Кол-во сотрудников].[All]" allUniqueName="[Издательства].[Кол-во сотрудников].[All]" dimensionUniqueName="[Издательства]" displayFolder="" count="0" memberValueDatatype="20" unbalanced="0"/>
    <cacheHierarchy uniqueName="[Издательства].[Средняя з/п]" caption="Средняя з/п" attribute="1" defaultMemberUniqueName="[Издательства].[Средняя з/п].[All]" allUniqueName="[Издательства].[Средняя з/п].[All]" dimensionUniqueName="[Издательства]" displayFolder="" count="0" memberValueDatatype="20" unbalanced="0"/>
    <cacheHierarchy uniqueName="[Продажи].[Дата]" caption="Дата" attribute="1" time="1" defaultMemberUniqueName="[Продажи].[Дата].[All]" allUniqueName="[Продажи].[Дата].[All]" dimensionUniqueName="[Продажи]" displayFolder="" count="0" memberValueDatatype="7" unbalanced="0"/>
    <cacheHierarchy uniqueName="[Продажи].[ГОК]" caption="ГОК" defaultMemberUniqueName="[Продажи].[ГОК].[All]" allUniqueName="[Продажи].[ГОК].[All]" dimensionUniqueName="[Продажи]" displayFolder="" count="0" unbalanced="0"/>
    <cacheHierarchy uniqueName="[Продажи].[Книги по категориям]" caption="Книги по категориям" attribute="1" defaultMemberUniqueName="[Продажи].[Книги по категориям].[All]" allUniqueName="[Продажи].[Книги по категориям].[All]" dimensionUniqueName="[Продажи]" displayFolder="" count="0" memberValueDatatype="130" unbalanced="0"/>
    <cacheHierarchy uniqueName="[Продажи].[Город]" caption="Город" attribute="1" defaultMemberUniqueName="[Продажи].[Город].[All]" allUniqueName="[Продажи].[Город].[All]" dimensionUniqueName="[Продажи]" displayFolder="" count="0" memberValueDatatype="130" unbalanced="0"/>
    <cacheHierarchy uniqueName="[Продажи].[Отделение]" caption="Отделение" attribute="1" defaultMemberUniqueName="[Продажи].[Отделение].[All]" allUniqueName="[Продажи].[Отделение].[All]" dimensionUniqueName="[Продажи]" displayFolder="" count="0" memberValueDatatype="130" unbalanced="0"/>
    <cacheHierarchy uniqueName="[Продажи].[Выручка]" caption="Выручка" attribute="1" defaultMemberUniqueName="[Продажи].[Выручка].[All]" allUniqueName="[Продажи].[Выручка].[All]" dimensionUniqueName="[Продажи]" displayFolder="" count="0" memberValueDatatype="20" unbalanced="0"/>
    <cacheHierarchy uniqueName="[СП_вычисления].[Результат]" caption="Результат" attribute="1" defaultMemberUniqueName="[СП_вычисления].[Результат].[All]" allUniqueName="[СП_вычисления].[Результат].[All]" dimensionUniqueName="[СП_вычисления]" displayFolder="" count="0" memberValueDatatype="130" unbalanced="0"/>
    <cacheHierarchy uniqueName="[Сп_Города].[Город]" caption="Город" attribute="1" defaultMemberUniqueName="[Сп_Города].[Город].[All]" allUniqueName="[Сп_Города].[Город].[All]" dimensionUniqueName="[Сп_Города]" displayFolder="" count="0" memberValueDatatype="130" unbalanced="0"/>
    <cacheHierarchy uniqueName="[СП_Премия].[ПремияЗнач]" caption="ПремияЗнач" attribute="1" defaultMemberUniqueName="[СП_Премия].[ПремияЗнач].[All]" allUniqueName="[СП_Премия].[ПремияЗнач].[All]" dimensionUniqueName="[СП_Премия]" displayFolder="" count="0" memberValueDatatype="5" unbalanced="0"/>
    <cacheHierarchy uniqueName="[СП_Премия].[Премия]" caption="Премия" attribute="1" defaultMemberUniqueName="[СП_Премия].[Премия].[All]" allUniqueName="[СП_Премия].[Премия].[All]" dimensionUniqueName="[СП_Премия]" displayFolder="" count="0" memberValueDatatype="5" unbalanced="0"/>
    <cacheHierarchy uniqueName="[Measures].[Сумма по столбцу Выручка]" caption="Сумма по столбцу Выручка" measure="1" displayFolder="" measureGroup="Продажи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Сумма по столбцу Премия]" caption="Сумма по столбцу Премия" measure="1" displayFolder="" measureGroup="СП_Премия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З/П больше 100 тыс.]" caption="З/П больше 100 тыс." measure="1" displayFolder="" measureGroup="Продажи" count="0" oneField="1">
      <fieldsUsage count="1">
        <fieldUsage x="2"/>
      </fieldsUsage>
    </cacheHierarchy>
    <cacheHierarchy uniqueName="[Measures].[Премия Севастополь/Воронеж]" caption="Премия Севастополь/Воронеж" measure="1" displayFolder="" measureGroup="Продажи" count="0"/>
    <cacheHierarchy uniqueName="[Measures].[Премия за декабрь 7%]" caption="Премия за декабрь 7%" measure="1" displayFolder="" measureGroup="Продажи" count="0"/>
    <cacheHierarchy uniqueName="[Measures].[Продажи]" caption="Продажи" measure="1" displayFolder="" measureGroup="Продажи" count="0"/>
    <cacheHierarchy uniqueName="[Measures].[Премиальные]" caption="Премиальные" measure="1" displayFolder="" measureGroup="Продажи" count="0"/>
    <cacheHierarchy uniqueName="[Measures].[Расчеты]" caption="Расчеты" measure="1" displayFolder="" measureGroup="Продажи" count="0"/>
    <cacheHierarchy uniqueName="[Measures].[Выручка за декабрь]" caption="Выручка за декабрь" measure="1" displayFolder="" measureGroup="Продажи" count="0"/>
    <cacheHierarchy uniqueName="[Measures].[Премия за декабрь]" caption="Премия за декабрь" measure="1" displayFolder="" measureGroup="Продажи" count="0"/>
    <cacheHierarchy uniqueName="[Measures].[Выручка общая]" caption="Выручка общая" measure="1" displayFolder="" measureGroup="Продажи" count="0"/>
    <cacheHierarchy uniqueName="[Measures].[Премия з/п меньше 100 тыс.]" caption="Премия з/п меньше 100 тыс." measure="1" displayFolder="" measureGroup="Продажи" count="0"/>
    <cacheHierarchy uniqueName="[Measures].[__XL_Count Продажи]" caption="__XL_Count Продажи" measure="1" displayFolder="" measureGroup="Продажи" count="0" hidden="1"/>
    <cacheHierarchy uniqueName="[Measures].[__XL_Count Доставки]" caption="__XL_Count Доставки" measure="1" displayFolder="" measureGroup="Доставки" count="0" hidden="1"/>
    <cacheHierarchy uniqueName="[Measures].[__XL_Count Сп_Города]" caption="__XL_Count Сп_Города" measure="1" displayFolder="" measureGroup="Сп_Города" count="0" hidden="1"/>
    <cacheHierarchy uniqueName="[Measures].[__XL_Count Издательства]" caption="__XL_Count Издательства" measure="1" displayFolder="" measureGroup="Издательства" count="0" hidden="1"/>
    <cacheHierarchy uniqueName="[Measures].[__XL_Count СП_Премия]" caption="__XL_Count СП_Премия" measure="1" displayFolder="" measureGroup="СП_Премия" count="0" hidden="1"/>
    <cacheHierarchy uniqueName="[Measures].[__XL_Count РасчетыПР]" caption="__XL_Count РасчетыПР" measure="1" displayFolder="" measureGroup="СП_вычисления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Набор1]" caption="Набор1" set="1" parentSet="21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0"/>
  <calculatedMembers count="1">
    <calculatedMember name="[Набор1]" mdx="{([Продажи].[ГОК].[Город].&amp;[Воронеж]),([Продажи].[ГОК].[Город].&amp;[Воронеж].&amp;[Железнодорожный]),([Продажи].[ГОК].[Город].&amp;[Воронеж].&amp;[Коминтерновский]),([Продажи].[ГОК].[Город].&amp;[Воронеж].&amp;[Коминтерновский].&amp;[Искусственный интеллект]),([Продажи].[ГОК].[Город].&amp;[Воронеж].&amp;[Коминтерновский].&amp;[Программирование]),([Продажи].[ГОК].[Город].&amp;[Воронеж].&amp;[Коминтерновский].&amp;[Проектирование]),([Продажи].[ГОК].[Город].&amp;[Воронеж].&amp;[Коминтерновский].&amp;[Сети]),([Продажи].[ГОК].[Город].&amp;[Воронеж].&amp;[Левобережный]),([Продажи].[ГОК].[Город].&amp;[Калининград]),([Продажи].[ГОК].[Город].&amp;[Краснодар]),([Продажи].[ГОК].[Город].&amp;[Краснодар].&amp;[Кубань]),([Продажи].[ГОК].[Город].&amp;[Краснодар].&amp;[Кубань].&amp;[Дизайн]),([Продажи].[ГОК].[Город].&amp;[Краснодар].&amp;[Кубань].&amp;[Искусственный интеллект]),([Продажи].[ГОК].[Город].&amp;[Краснодар].&amp;[Кубань].&amp;[Программирование]),([Продажи].[ГОК].[Город].&amp;[Краснодар].&amp;[Кубань].&amp;[Проектирование]),([Продажи].[ГОК].[Город].&amp;[Краснодар].&amp;[Кубань].&amp;[Сети]),([Продажи].[ГОК].[Город].&amp;[Краснодар].&amp;[Кубань].&amp;[Структура данных]),([Продажи].[ГОК].[Город].&amp;[Липецк]),([Продажи].[ГОК].[Город].&amp;[Москва]),([Продажи].[ГОК].[Город].&amp;[Оренбург]),([Продажи].[ГОК].[Город].&amp;[Оренбург].&amp;[Восток]),([Продажи].[ГОК].[Город].&amp;[Оренбург].&amp;[Восток].&amp;[Искусственный интеллект]),([Продажи].[ГОК].[Город].&amp;[Оренбург].&amp;[Восток].&amp;[Программирование]),([Продажи].[ГОК].[Город].&amp;[Оренбург].&amp;[Восток].&amp;[Проектирование]),([Продажи].[ГОК].[Город].&amp;[Оренбург].&amp;[Восток].&amp;[Сети]),([Продажи].[ГОК].[Город].&amp;[Оренбург].&amp;[Урал]),([Продажи].[ГОК].[Город].&amp;[Орск])}" set="1">
      <extLst>
        <ext xmlns:x14="http://schemas.microsoft.com/office/spreadsheetml/2009/9/main" uri="{0C70D0D5-359C-4a49-802D-23BBF952B5CE}">
          <x14:calculatedMember flattenHierarchies="0" hierarchizeDistinct="0">
            <x14:tupleSet rowCount="27" columnCount="3">
              <x14:headers>
                <x14:header uniqueName="[Продажи].[ГОК].[Город]" hierarchyName="[Продажи].[ГОК]"/>
                <x14:header uniqueName="[Продажи].[ГОК].[Отделение]" hierarchyName="[Продажи].[ГОК]"/>
                <x14:header uniqueName="[Продажи].[ГОК].[Книги по категориям]" hierarchyName="[Продажи].[ГОК]"/>
              </x14:headers>
              <x14:rows>
                <x14:row>
                  <x14:rowItem u="[Продажи].[ГОК].[Город].&amp;[Воронеж]" d="Воронеж"/>
                  <x14:rowItem/>
                  <x14:rowItem/>
                </x14:row>
                <x14:row>
                  <x14:rowItem u="[Продажи].[ГОК].[Город].&amp;[Воронеж]" d="Воронеж"/>
                  <x14:rowItem u="[Продажи].[ГОК].[Город].&amp;[Воронеж].&amp;[Железнодорожный]" d="Железнодорожный"/>
                  <x14:rowItem/>
                </x14:row>
                <x14:row>
                  <x14:rowItem u="[Продажи].[ГОК].[Город].&amp;[Воронеж]" d="Воронеж"/>
                  <x14:rowItem u="[Продажи].[ГОК].[Город].&amp;[Воронеж].&amp;[Коминтерновский]" d="Коминтерновский"/>
                  <x14:rowItem/>
                </x14:row>
                <x14:row>
                  <x14:rowItem u="[Продажи].[ГОК].[Город].&amp;[Воронеж]" d="Воронеж"/>
                  <x14:rowItem u="[Продажи].[ГОК].[Город].&amp;[Воронеж].&amp;[Коминтерновский]" d="Коминтерновский"/>
                  <x14:rowItem u="[Продажи].[ГОК].[Город].&amp;[Воронеж].&amp;[Коминтерновский].&amp;[Искусственный интеллект]" d="Искусственный интеллект"/>
                </x14:row>
                <x14:row>
                  <x14:rowItem u="[Продажи].[ГОК].[Город].&amp;[Воронеж]" d="Воронеж"/>
                  <x14:rowItem u="[Продажи].[ГОК].[Город].&amp;[Воронеж].&amp;[Коминтерновский]" d="Коминтерновский"/>
                  <x14:rowItem u="[Продажи].[ГОК].[Город].&amp;[Воронеж].&amp;[Коминтерновский].&amp;[Программирование]" d="Программирование"/>
                </x14:row>
                <x14:row>
                  <x14:rowItem u="[Продажи].[ГОК].[Город].&amp;[Воронеж]" d="Воронеж"/>
                  <x14:rowItem u="[Продажи].[ГОК].[Город].&amp;[Воронеж].&amp;[Коминтерновский]" d="Коминтерновский"/>
                  <x14:rowItem u="[Продажи].[ГОК].[Город].&amp;[Воронеж].&amp;[Коминтерновский].&amp;[Проектирование]" d="Проектирование"/>
                </x14:row>
                <x14:row>
                  <x14:rowItem u="[Продажи].[ГОК].[Город].&amp;[Воронеж]" d="Воронеж"/>
                  <x14:rowItem u="[Продажи].[ГОК].[Город].&amp;[Воронеж].&amp;[Коминтерновский]" d="Коминтерновский"/>
                  <x14:rowItem u="[Продажи].[ГОК].[Город].&amp;[Воронеж].&amp;[Коминтерновский].&amp;[Сети]" d="Сети"/>
                </x14:row>
                <x14:row>
                  <x14:rowItem u="[Продажи].[ГОК].[Город].&amp;[Воронеж]" d="Воронеж"/>
                  <x14:rowItem u="[Продажи].[ГОК].[Город].&amp;[Воронеж].&amp;[Левобережный]" d="Левобережный"/>
                  <x14:rowItem/>
                </x14:row>
                <x14:row>
                  <x14:rowItem u="[Продажи].[ГОК].[Город].&amp;[Калининград]" d="Калининград"/>
                  <x14:rowItem/>
                  <x14:rowItem/>
                </x14:row>
                <x14:row>
                  <x14:rowItem u="[Продажи].[ГОК].[Город].&amp;[Краснодар]" d="Краснодар"/>
                  <x14:rowItem/>
                  <x14:rowItem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Дизайн]" d="Дизайн"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Искусственный интеллект]" d="Искусственный интеллект"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Программирование]" d="Программирование"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Проектирование]" d="Проектирование"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Сети]" d="Сети"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Структура данных]" d="Структура данных"/>
                </x14:row>
                <x14:row>
                  <x14:rowItem u="[Продажи].[ГОК].[Город].&amp;[Липецк]" d="Липецк"/>
                  <x14:rowItem/>
                  <x14:rowItem/>
                </x14:row>
                <x14:row>
                  <x14:rowItem u="[Продажи].[ГОК].[Город].&amp;[Москва]" d="Москва"/>
                  <x14:rowItem/>
                  <x14:rowItem/>
                </x14:row>
                <x14:row>
                  <x14:rowItem u="[Продажи].[ГОК].[Город].&amp;[Оренбург]" d="Оренбург"/>
                  <x14:rowItem/>
                  <x14:rowItem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Восток]" d="Восток"/>
                  <x14:rowItem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Восток]" d="Восток"/>
                  <x14:rowItem u="[Продажи].[ГОК].[Город].&amp;[Оренбург].&amp;[Восток].&amp;[Искусственный интеллект]" d="Искусственный интеллект"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Восток]" d="Восток"/>
                  <x14:rowItem u="[Продажи].[ГОК].[Город].&amp;[Оренбург].&amp;[Восток].&amp;[Программирование]" d="Программирование"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Восток]" d="Восток"/>
                  <x14:rowItem u="[Продажи].[ГОК].[Город].&amp;[Оренбург].&amp;[Восток].&amp;[Проектирование]" d="Проектирование"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Восток]" d="Восток"/>
                  <x14:rowItem u="[Продажи].[ГОК].[Город].&amp;[Оренбург].&amp;[Восток].&amp;[Сети]" d="Сети"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Урал]" d="Урал"/>
                  <x14:rowItem/>
                </x14:row>
                <x14:row>
                  <x14:rowItem u="[Продажи].[ГОК].[Город].&amp;[Орск]" d="Орск"/>
                  <x14:rowItem/>
                  <x14:rowItem/>
                </x14:row>
              </x14:rows>
            </x14:tupleSet>
          </x14:calculatedMember>
        </ext>
      </extLst>
    </calculatedMember>
  </calculatedMembers>
  <dimensions count="8">
    <dimension name="Calendar" uniqueName="[Calendar]" caption="Calendar"/>
    <dimension measure="1" name="Measures" uniqueName="[Measures]" caption="Measures"/>
    <dimension name="Доставки" uniqueName="[Доставки]" caption="Доставки"/>
    <dimension name="Издательства" uniqueName="[Издательства]" caption="Издательства"/>
    <dimension name="Продажи" uniqueName="[Продажи]" caption="Продажи"/>
    <dimension name="СП_вычисления" uniqueName="[СП_вычисления]" caption="СП_вычисления"/>
    <dimension name="Сп_Города" uniqueName="[Сп_Города]" caption="Сп_Города"/>
    <dimension name="СП_Премия" uniqueName="[СП_Премия]" caption="СП_Премия"/>
  </dimensions>
  <measureGroups count="7">
    <measureGroup name="Calendar" caption="Calendar"/>
    <measureGroup name="Доставки" caption="Доставки"/>
    <measureGroup name="Издательства" caption="Издательства"/>
    <measureGroup name="Продажи" caption="Продажи"/>
    <measureGroup name="СП_вычисления" caption="СП_вычисления"/>
    <measureGroup name="Сп_Города" caption="Сп_Города"/>
    <measureGroup name="СП_Премия" caption="СП_Премия"/>
  </measureGroups>
  <maps count="13">
    <map measureGroup="0" dimension="0"/>
    <map measureGroup="1" dimension="0"/>
    <map measureGroup="1" dimension="2"/>
    <map measureGroup="1" dimension="3"/>
    <map measureGroup="1" dimension="6"/>
    <map measureGroup="2" dimension="3"/>
    <map measureGroup="3" dimension="0"/>
    <map measureGroup="3" dimension="3"/>
    <map measureGroup="3" dimension="4"/>
    <map measureGroup="3" dimension="6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ользователь" refreshedDate="44895.544754629627" createdVersion="7" refreshedVersion="7" minRefreshableVersion="3" recordCount="0" supportSubquery="1" supportAdvancedDrill="1" xr:uid="{529E8F0D-8373-4DFB-A0B3-47EC551ADD9A}">
  <cacheSource type="external" connectionId="1"/>
  <cacheFields count="6">
    <cacheField name="[Издательства].[Издательство].[Издательство]" caption="Издательство" numFmtId="0" hierarchy="16" level="1">
      <sharedItems count="18">
        <s v="Издательство_1"/>
        <s v="Издательство_10"/>
        <s v="Издательство_11"/>
        <s v="Издательство_12"/>
        <s v="Издательство_13"/>
        <s v="Издательство_14"/>
        <s v="Издательство_15"/>
        <s v="Издательство_16"/>
        <s v="Издательство_17"/>
        <s v="Издательство_18"/>
        <s v="Издательство_2"/>
        <s v="Издательство_3"/>
        <s v="Издательство_4"/>
        <s v="Издательство_5"/>
        <s v="Издательство_6"/>
        <s v="Издательство_7"/>
        <s v="Издательство_8"/>
        <s v="Издательство_9"/>
      </sharedItems>
      <extLst>
        <ext xmlns:x15="http://schemas.microsoft.com/office/spreadsheetml/2010/11/main" uri="{4F2E5C28-24EA-4eb8-9CBF-B6C8F9C3D259}">
          <x15:cachedUniqueNames>
            <x15:cachedUniqueName index="0" name="[Издательства].[Издательство].&amp;[Издательство_1]"/>
            <x15:cachedUniqueName index="1" name="[Издательства].[Издательство].&amp;[Издательство_10]"/>
            <x15:cachedUniqueName index="2" name="[Издательства].[Издательство].&amp;[Издательство_11]"/>
            <x15:cachedUniqueName index="3" name="[Издательства].[Издательство].&amp;[Издательство_12]"/>
            <x15:cachedUniqueName index="4" name="[Издательства].[Издательство].&amp;[Издательство_13]"/>
            <x15:cachedUniqueName index="5" name="[Издательства].[Издательство].&amp;[Издательство_14]"/>
            <x15:cachedUniqueName index="6" name="[Издательства].[Издательство].&amp;[Издательство_15]"/>
            <x15:cachedUniqueName index="7" name="[Издательства].[Издательство].&amp;[Издательство_16]"/>
            <x15:cachedUniqueName index="8" name="[Издательства].[Издательство].&amp;[Издательство_17]"/>
            <x15:cachedUniqueName index="9" name="[Издательства].[Издательство].&amp;[Издательство_18]"/>
            <x15:cachedUniqueName index="10" name="[Издательства].[Издательство].&amp;[Издательство_2]"/>
            <x15:cachedUniqueName index="11" name="[Издательства].[Издательство].&amp;[Издательство_3]"/>
            <x15:cachedUniqueName index="12" name="[Издательства].[Издательство].&amp;[Издательство_4]"/>
            <x15:cachedUniqueName index="13" name="[Издательства].[Издательство].&amp;[Издательство_5]"/>
            <x15:cachedUniqueName index="14" name="[Издательства].[Издательство].&amp;[Издательство_6]"/>
            <x15:cachedUniqueName index="15" name="[Издательства].[Издательство].&amp;[Издательство_7]"/>
            <x15:cachedUniqueName index="16" name="[Издательства].[Издательство].&amp;[Издательство_8]"/>
            <x15:cachedUniqueName index="17" name="[Издательства].[Издательство].&amp;[Издательство_9]"/>
          </x15:cachedUniqueNames>
        </ext>
      </extLst>
    </cacheField>
    <cacheField name="[Measures].[З/П больше 100 тыс.]" caption="З/П больше 100 тыс." numFmtId="0" hierarchy="32" level="32767"/>
    <cacheField name="[Measures].[Премия Севастополь/Воронеж]" caption="Премия Севастополь/Воронеж" numFmtId="0" hierarchy="33" level="32767"/>
    <cacheField name="[Measures].[Премия за декабрь]" caption="Премия за декабрь" numFmtId="0" hierarchy="39" level="32767"/>
    <cacheField name="[Measures].[Премия з/п меньше 100 тыс.]" caption="Премия з/п меньше 100 тыс." numFmtId="0" hierarchy="41" level="32767"/>
    <cacheField name="[СП_вычисления].[Результат].[Результат]" caption="Результат" numFmtId="0" hierarchy="26" level="1">
      <sharedItems containsSemiMixedTypes="0" containsNonDate="0" containsString="0"/>
    </cacheField>
  </cacheFields>
  <cacheHierarchies count="51">
    <cacheHierarchy uniqueName="[Calendar].[Date]" caption="Date" attribute="1" defaultMemberUniqueName="[Calendar].[Date].[All]" allUniqueName="[Calendar].[Date].[All]" dimensionUniqueName="[Calendar]" displayFolder="" count="0" memberValueDatatype="130" unbalanced="0"/>
    <cacheHierarchy uniqueName="[Calendar].[Date Hierarchy]" caption="Date Hierarchy" defaultMemberUniqueName="[Calendar].[Date Hierarchy].[All]" allUniqueName="[Calendar].[Date Hierarchy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memberValueDatatype="13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memberValueDatatype="13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defaultMemberUniqueName="[Calendar].[Day of Week Number].[All]" allUniqueName="[Calendar].[Day of Week Number].[All]" dimensionUniqueName="[Calendar]" displayFolder="" count="0" memberValueDatatype="130" unbalanced="0"/>
    <cacheHierarchy uniqueName="[Calendar].[Day of Week]" caption="Day of Week" attribute="1" defaultMemberUniqueName="[Calendar].[Day of Week].[All]" allUniqueName="[Calendar].[Day of Week].[All]" dimensionUniqueName="[Calendar]" displayFolder="" count="0" memberValueDatatype="130" unbalanced="0"/>
    <cacheHierarchy uniqueName="[Доставки].[Город]" caption="Город" attribute="1" defaultMemberUniqueName="[Доставки].[Город].[All]" allUniqueName="[Доставки].[Город].[All]" dimensionUniqueName="[Доставки]" displayFolder="" count="0" memberValueDatatype="130" unbalanced="0"/>
    <cacheHierarchy uniqueName="[Доставки].[Расходы, руб]" caption="Расходы, руб" attribute="1" defaultMemberUniqueName="[Доставки].[Расходы, руб].[All]" allUniqueName="[Доставки].[Расходы, руб].[All]" dimensionUniqueName="[Доставки]" displayFolder="" count="0" memberValueDatatype="20" unbalanced="0"/>
    <cacheHierarchy uniqueName="[Доставки].[Дата платежа]" caption="Дата платежа" attribute="1" time="1" defaultMemberUniqueName="[Доставки].[Дата платежа].[All]" allUniqueName="[Доставки].[Дата платежа].[All]" dimensionUniqueName="[Доставки]" displayFolder="" count="0" memberValueDatatype="7" unbalanced="0"/>
    <cacheHierarchy uniqueName="[Доставки].[Тип доставки]" caption="Тип доставки" attribute="1" defaultMemberUniqueName="[Доставки].[Тип доставки].[All]" allUniqueName="[Доставки].[Тип доставки].[All]" dimensionUniqueName="[Доставки]" displayFolder="" count="0" memberValueDatatype="130" unbalanced="0"/>
    <cacheHierarchy uniqueName="[Доставки].[Издательство]" caption="Издательство" attribute="1" defaultMemberUniqueName="[Доставки].[Издательство].[All]" allUniqueName="[Доставки].[Издательство].[All]" dimensionUniqueName="[Доставки]" displayFolder="" count="0" memberValueDatatype="130" unbalanced="0"/>
    <cacheHierarchy uniqueName="[Издательства].[Город]" caption="Город" attribute="1" defaultMemberUniqueName="[Издательства].[Город].[All]" allUniqueName="[Издательства].[Город].[All]" dimensionUniqueName="[Издательства]" displayFolder="" count="0" memberValueDatatype="130" unbalanced="0"/>
    <cacheHierarchy uniqueName="[Издательства].[Отделение]" caption="Отделение" attribute="1" defaultMemberUniqueName="[Издательства].[Отделение].[All]" allUniqueName="[Издательства].[Отделение].[All]" dimensionUniqueName="[Издательства]" displayFolder="" count="0" memberValueDatatype="130" unbalanced="0"/>
    <cacheHierarchy uniqueName="[Издательства].[Руководитель]" caption="Руководитель" attribute="1" defaultMemberUniqueName="[Издательства].[Руководитель].[All]" allUniqueName="[Издательства].[Руководитель].[All]" dimensionUniqueName="[Издательства]" displayFolder="" count="0" memberValueDatatype="130" unbalanced="0"/>
    <cacheHierarchy uniqueName="[Издательства].[Издательство]" caption="Издательство" attribute="1" defaultMemberUniqueName="[Издательства].[Издательство].[All]" allUniqueName="[Издательства].[Издательство].[All]" dimensionUniqueName="[Издательства]" displayFolder="" count="2" memberValueDatatype="130" unbalanced="0">
      <fieldsUsage count="2">
        <fieldUsage x="-1"/>
        <fieldUsage x="0"/>
      </fieldsUsage>
    </cacheHierarchy>
    <cacheHierarchy uniqueName="[Издательства].[Рук]" caption="Рук" defaultMemberUniqueName="[Издательства].[Рук].[All]" allUniqueName="[Издательства].[Рук].[All]" dimensionUniqueName="[Издательства]" displayFolder="" count="0" unbalanced="0"/>
    <cacheHierarchy uniqueName="[Издательства].[Кол-во сотрудников]" caption="Кол-во сотрудников" attribute="1" defaultMemberUniqueName="[Издательства].[Кол-во сотрудников].[All]" allUniqueName="[Издательства].[Кол-во сотрудников].[All]" dimensionUniqueName="[Издательства]" displayFolder="" count="0" memberValueDatatype="20" unbalanced="0"/>
    <cacheHierarchy uniqueName="[Издательства].[Средняя з/п]" caption="Средняя з/п" attribute="1" defaultMemberUniqueName="[Издательства].[Средняя з/п].[All]" allUniqueName="[Издательства].[Средняя з/п].[All]" dimensionUniqueName="[Издательства]" displayFolder="" count="0" memberValueDatatype="20" unbalanced="0"/>
    <cacheHierarchy uniqueName="[Продажи].[Дата]" caption="Дата" attribute="1" time="1" defaultMemberUniqueName="[Продажи].[Дата].[All]" allUniqueName="[Продажи].[Дата].[All]" dimensionUniqueName="[Продажи]" displayFolder="" count="0" memberValueDatatype="7" unbalanced="0"/>
    <cacheHierarchy uniqueName="[Продажи].[ГОК]" caption="ГОК" defaultMemberUniqueName="[Продажи].[ГОК].[All]" allUniqueName="[Продажи].[ГОК].[All]" dimensionUniqueName="[Продажи]" displayFolder="" count="0" unbalanced="0"/>
    <cacheHierarchy uniqueName="[Продажи].[Книги по категориям]" caption="Книги по категориям" attribute="1" defaultMemberUniqueName="[Продажи].[Книги по категориям].[All]" allUniqueName="[Продажи].[Книги по категориям].[All]" dimensionUniqueName="[Продажи]" displayFolder="" count="0" memberValueDatatype="130" unbalanced="0"/>
    <cacheHierarchy uniqueName="[Продажи].[Город]" caption="Город" attribute="1" defaultMemberUniqueName="[Продажи].[Город].[All]" allUniqueName="[Продажи].[Город].[All]" dimensionUniqueName="[Продажи]" displayFolder="" count="0" memberValueDatatype="130" unbalanced="0"/>
    <cacheHierarchy uniqueName="[Продажи].[Отделение]" caption="Отделение" attribute="1" defaultMemberUniqueName="[Продажи].[Отделение].[All]" allUniqueName="[Продажи].[Отделение].[All]" dimensionUniqueName="[Продажи]" displayFolder="" count="0" memberValueDatatype="130" unbalanced="0"/>
    <cacheHierarchy uniqueName="[Продажи].[Выручка]" caption="Выручка" attribute="1" defaultMemberUniqueName="[Продажи].[Выручка].[All]" allUniqueName="[Продажи].[Выручка].[All]" dimensionUniqueName="[Продажи]" displayFolder="" count="0" memberValueDatatype="20" unbalanced="0"/>
    <cacheHierarchy uniqueName="[СП_вычисления].[Результат]" caption="Результат" attribute="1" defaultMemberUniqueName="[СП_вычисления].[Результат].[All]" allUniqueName="[СП_вычисления].[Результат].[All]" dimensionUniqueName="[СП_вычисления]" displayFolder="" count="2" memberValueDatatype="130" unbalanced="0">
      <fieldsUsage count="2">
        <fieldUsage x="-1"/>
        <fieldUsage x="5"/>
      </fieldsUsage>
    </cacheHierarchy>
    <cacheHierarchy uniqueName="[Сп_Города].[Город]" caption="Город" attribute="1" defaultMemberUniqueName="[Сп_Города].[Город].[All]" allUniqueName="[Сп_Города].[Город].[All]" dimensionUniqueName="[Сп_Города]" displayFolder="" count="0" memberValueDatatype="130" unbalanced="0"/>
    <cacheHierarchy uniqueName="[СП_Премия].[ПремияЗнач]" caption="ПремияЗнач" attribute="1" defaultMemberUniqueName="[СП_Премия].[ПремияЗнач].[All]" allUniqueName="[СП_Премия].[ПремияЗнач].[All]" dimensionUniqueName="[СП_Премия]" displayFolder="" count="0" memberValueDatatype="5" unbalanced="0"/>
    <cacheHierarchy uniqueName="[СП_Премия].[Премия]" caption="Премия" attribute="1" defaultMemberUniqueName="[СП_Премия].[Премия].[All]" allUniqueName="[СП_Премия].[Премия].[All]" dimensionUniqueName="[СП_Премия]" displayFolder="" count="0" memberValueDatatype="5" unbalanced="0"/>
    <cacheHierarchy uniqueName="[Measures].[Сумма по столбцу Выручка]" caption="Сумма по столбцу Выручка" measure="1" displayFolder="" measureGroup="Продажи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Сумма по столбцу Премия]" caption="Сумма по столбцу Премия" measure="1" displayFolder="" measureGroup="СП_Премия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З/П больше 100 тыс.]" caption="З/П больше 100 тыс." measure="1" displayFolder="" measureGroup="Продажи" count="0" oneField="1">
      <fieldsUsage count="1">
        <fieldUsage x="1"/>
      </fieldsUsage>
    </cacheHierarchy>
    <cacheHierarchy uniqueName="[Measures].[Премия Севастополь/Воронеж]" caption="Премия Севастополь/Воронеж" measure="1" displayFolder="" measureGroup="Продажи" count="0" oneField="1">
      <fieldsUsage count="1">
        <fieldUsage x="2"/>
      </fieldsUsage>
    </cacheHierarchy>
    <cacheHierarchy uniqueName="[Measures].[Премия за декабрь 7%]" caption="Премия за декабрь 7%" measure="1" displayFolder="" measureGroup="Продажи" count="0"/>
    <cacheHierarchy uniqueName="[Measures].[Продажи]" caption="Продажи" measure="1" displayFolder="" measureGroup="Продажи" count="0"/>
    <cacheHierarchy uniqueName="[Measures].[Премиальные]" caption="Премиальные" measure="1" displayFolder="" measureGroup="Продажи" count="0"/>
    <cacheHierarchy uniqueName="[Measures].[Расчеты]" caption="Расчеты" measure="1" displayFolder="" measureGroup="Продажи" count="0"/>
    <cacheHierarchy uniqueName="[Measures].[Выручка за декабрь]" caption="Выручка за декабрь" measure="1" displayFolder="" measureGroup="Продажи" count="0"/>
    <cacheHierarchy uniqueName="[Measures].[Премия за декабрь]" caption="Премия за декабрь" measure="1" displayFolder="" measureGroup="Продажи" count="0" oneField="1">
      <fieldsUsage count="1">
        <fieldUsage x="3"/>
      </fieldsUsage>
    </cacheHierarchy>
    <cacheHierarchy uniqueName="[Measures].[Выручка общая]" caption="Выручка общая" measure="1" displayFolder="" measureGroup="Продажи" count="0"/>
    <cacheHierarchy uniqueName="[Measures].[Премия з/п меньше 100 тыс.]" caption="Премия з/п меньше 100 тыс." measure="1" displayFolder="" measureGroup="Продажи" count="0" oneField="1">
      <fieldsUsage count="1">
        <fieldUsage x="4"/>
      </fieldsUsage>
    </cacheHierarchy>
    <cacheHierarchy uniqueName="[Measures].[__XL_Count Продажи]" caption="__XL_Count Продажи" measure="1" displayFolder="" measureGroup="Продажи" count="0" hidden="1"/>
    <cacheHierarchy uniqueName="[Measures].[__XL_Count Доставки]" caption="__XL_Count Доставки" measure="1" displayFolder="" measureGroup="Доставки" count="0" hidden="1"/>
    <cacheHierarchy uniqueName="[Measures].[__XL_Count Сп_Города]" caption="__XL_Count Сп_Города" measure="1" displayFolder="" measureGroup="Сп_Города" count="0" hidden="1"/>
    <cacheHierarchy uniqueName="[Measures].[__XL_Count Издательства]" caption="__XL_Count Издательства" measure="1" displayFolder="" measureGroup="Издательства" count="0" hidden="1"/>
    <cacheHierarchy uniqueName="[Measures].[__XL_Count СП_Премия]" caption="__XL_Count СП_Премия" measure="1" displayFolder="" measureGroup="СП_Премия" count="0" hidden="1"/>
    <cacheHierarchy uniqueName="[Measures].[__XL_Count РасчетыПР]" caption="__XL_Count РасчетыПР" measure="1" displayFolder="" measureGroup="СП_вычисления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Набор1]" caption="Набор1" set="1" parentSet="21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0"/>
  <calculatedMembers count="1">
    <calculatedMember name="[Набор1]" mdx="{([Продажи].[ГОК].[Город].&amp;[Воронеж]),([Продажи].[ГОК].[Город].&amp;[Воронеж].&amp;[Железнодорожный]),([Продажи].[ГОК].[Город].&amp;[Воронеж].&amp;[Коминтерновский]),([Продажи].[ГОК].[Город].&amp;[Воронеж].&amp;[Коминтерновский].&amp;[Искусственный интеллект]),([Продажи].[ГОК].[Город].&amp;[Воронеж].&amp;[Коминтерновский].&amp;[Программирование]),([Продажи].[ГОК].[Город].&amp;[Воронеж].&amp;[Коминтерновский].&amp;[Проектирование]),([Продажи].[ГОК].[Город].&amp;[Воронеж].&amp;[Коминтерновский].&amp;[Сети]),([Продажи].[ГОК].[Город].&amp;[Воронеж].&amp;[Левобережный]),([Продажи].[ГОК].[Город].&amp;[Калининград]),([Продажи].[ГОК].[Город].&amp;[Краснодар]),([Продажи].[ГОК].[Город].&amp;[Краснодар].&amp;[Кубань]),([Продажи].[ГОК].[Город].&amp;[Краснодар].&amp;[Кубань].&amp;[Дизайн]),([Продажи].[ГОК].[Город].&amp;[Краснодар].&amp;[Кубань].&amp;[Искусственный интеллект]),([Продажи].[ГОК].[Город].&amp;[Краснодар].&amp;[Кубань].&amp;[Программирование]),([Продажи].[ГОК].[Город].&amp;[Краснодар].&amp;[Кубань].&amp;[Проектирование]),([Продажи].[ГОК].[Город].&amp;[Краснодар].&amp;[Кубань].&amp;[Сети]),([Продажи].[ГОК].[Город].&amp;[Краснодар].&amp;[Кубань].&amp;[Структура данных]),([Продажи].[ГОК].[Город].&amp;[Липецк]),([Продажи].[ГОК].[Город].&amp;[Москва]),([Продажи].[ГОК].[Город].&amp;[Оренбург]),([Продажи].[ГОК].[Город].&amp;[Оренбург].&amp;[Восток]),([Продажи].[ГОК].[Город].&amp;[Оренбург].&amp;[Восток].&amp;[Искусственный интеллект]),([Продажи].[ГОК].[Город].&amp;[Оренбург].&amp;[Восток].&amp;[Программирование]),([Продажи].[ГОК].[Город].&amp;[Оренбург].&amp;[Восток].&amp;[Проектирование]),([Продажи].[ГОК].[Город].&amp;[Оренбург].&amp;[Восток].&amp;[Сети]),([Продажи].[ГОК].[Город].&amp;[Оренбург].&amp;[Урал]),([Продажи].[ГОК].[Город].&amp;[Орск])}" set="1">
      <extLst>
        <ext xmlns:x14="http://schemas.microsoft.com/office/spreadsheetml/2009/9/main" uri="{0C70D0D5-359C-4a49-802D-23BBF952B5CE}">
          <x14:calculatedMember flattenHierarchies="0" hierarchizeDistinct="0">
            <x14:tupleSet rowCount="27" columnCount="3">
              <x14:headers>
                <x14:header uniqueName="[Продажи].[ГОК].[Город]" hierarchyName="[Продажи].[ГОК]"/>
                <x14:header uniqueName="[Продажи].[ГОК].[Отделение]" hierarchyName="[Продажи].[ГОК]"/>
                <x14:header uniqueName="[Продажи].[ГОК].[Книги по категориям]" hierarchyName="[Продажи].[ГОК]"/>
              </x14:headers>
              <x14:rows>
                <x14:row>
                  <x14:rowItem u="[Продажи].[ГОК].[Город].&amp;[Воронеж]" d="Воронеж"/>
                  <x14:rowItem/>
                  <x14:rowItem/>
                </x14:row>
                <x14:row>
                  <x14:rowItem u="[Продажи].[ГОК].[Город].&amp;[Воронеж]" d="Воронеж"/>
                  <x14:rowItem u="[Продажи].[ГОК].[Город].&amp;[Воронеж].&amp;[Железнодорожный]" d="Железнодорожный"/>
                  <x14:rowItem/>
                </x14:row>
                <x14:row>
                  <x14:rowItem u="[Продажи].[ГОК].[Город].&amp;[Воронеж]" d="Воронеж"/>
                  <x14:rowItem u="[Продажи].[ГОК].[Город].&amp;[Воронеж].&amp;[Коминтерновский]" d="Коминтерновский"/>
                  <x14:rowItem/>
                </x14:row>
                <x14:row>
                  <x14:rowItem u="[Продажи].[ГОК].[Город].&amp;[Воронеж]" d="Воронеж"/>
                  <x14:rowItem u="[Продажи].[ГОК].[Город].&amp;[Воронеж].&amp;[Коминтерновский]" d="Коминтерновский"/>
                  <x14:rowItem u="[Продажи].[ГОК].[Город].&amp;[Воронеж].&amp;[Коминтерновский].&amp;[Искусственный интеллект]" d="Искусственный интеллект"/>
                </x14:row>
                <x14:row>
                  <x14:rowItem u="[Продажи].[ГОК].[Город].&amp;[Воронеж]" d="Воронеж"/>
                  <x14:rowItem u="[Продажи].[ГОК].[Город].&amp;[Воронеж].&amp;[Коминтерновский]" d="Коминтерновский"/>
                  <x14:rowItem u="[Продажи].[ГОК].[Город].&amp;[Воронеж].&amp;[Коминтерновский].&amp;[Программирование]" d="Программирование"/>
                </x14:row>
                <x14:row>
                  <x14:rowItem u="[Продажи].[ГОК].[Город].&amp;[Воронеж]" d="Воронеж"/>
                  <x14:rowItem u="[Продажи].[ГОК].[Город].&amp;[Воронеж].&amp;[Коминтерновский]" d="Коминтерновский"/>
                  <x14:rowItem u="[Продажи].[ГОК].[Город].&amp;[Воронеж].&amp;[Коминтерновский].&amp;[Проектирование]" d="Проектирование"/>
                </x14:row>
                <x14:row>
                  <x14:rowItem u="[Продажи].[ГОК].[Город].&amp;[Воронеж]" d="Воронеж"/>
                  <x14:rowItem u="[Продажи].[ГОК].[Город].&amp;[Воронеж].&amp;[Коминтерновский]" d="Коминтерновский"/>
                  <x14:rowItem u="[Продажи].[ГОК].[Город].&amp;[Воронеж].&amp;[Коминтерновский].&amp;[Сети]" d="Сети"/>
                </x14:row>
                <x14:row>
                  <x14:rowItem u="[Продажи].[ГОК].[Город].&amp;[Воронеж]" d="Воронеж"/>
                  <x14:rowItem u="[Продажи].[ГОК].[Город].&amp;[Воронеж].&amp;[Левобережный]" d="Левобережный"/>
                  <x14:rowItem/>
                </x14:row>
                <x14:row>
                  <x14:rowItem u="[Продажи].[ГОК].[Город].&amp;[Калининград]" d="Калининград"/>
                  <x14:rowItem/>
                  <x14:rowItem/>
                </x14:row>
                <x14:row>
                  <x14:rowItem u="[Продажи].[ГОК].[Город].&amp;[Краснодар]" d="Краснодар"/>
                  <x14:rowItem/>
                  <x14:rowItem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Дизайн]" d="Дизайн"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Искусственный интеллект]" d="Искусственный интеллект"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Программирование]" d="Программирование"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Проектирование]" d="Проектирование"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Сети]" d="Сети"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Структура данных]" d="Структура данных"/>
                </x14:row>
                <x14:row>
                  <x14:rowItem u="[Продажи].[ГОК].[Город].&amp;[Липецк]" d="Липецк"/>
                  <x14:rowItem/>
                  <x14:rowItem/>
                </x14:row>
                <x14:row>
                  <x14:rowItem u="[Продажи].[ГОК].[Город].&amp;[Москва]" d="Москва"/>
                  <x14:rowItem/>
                  <x14:rowItem/>
                </x14:row>
                <x14:row>
                  <x14:rowItem u="[Продажи].[ГОК].[Город].&amp;[Оренбург]" d="Оренбург"/>
                  <x14:rowItem/>
                  <x14:rowItem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Восток]" d="Восток"/>
                  <x14:rowItem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Восток]" d="Восток"/>
                  <x14:rowItem u="[Продажи].[ГОК].[Город].&amp;[Оренбург].&amp;[Восток].&amp;[Искусственный интеллект]" d="Искусственный интеллект"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Восток]" d="Восток"/>
                  <x14:rowItem u="[Продажи].[ГОК].[Город].&amp;[Оренбург].&amp;[Восток].&amp;[Программирование]" d="Программирование"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Восток]" d="Восток"/>
                  <x14:rowItem u="[Продажи].[ГОК].[Город].&amp;[Оренбург].&amp;[Восток].&amp;[Проектирование]" d="Проектирование"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Восток]" d="Восток"/>
                  <x14:rowItem u="[Продажи].[ГОК].[Город].&amp;[Оренбург].&amp;[Восток].&amp;[Сети]" d="Сети"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Урал]" d="Урал"/>
                  <x14:rowItem/>
                </x14:row>
                <x14:row>
                  <x14:rowItem u="[Продажи].[ГОК].[Город].&amp;[Орск]" d="Орск"/>
                  <x14:rowItem/>
                  <x14:rowItem/>
                </x14:row>
              </x14:rows>
            </x14:tupleSet>
          </x14:calculatedMember>
        </ext>
      </extLst>
    </calculatedMember>
  </calculatedMembers>
  <dimensions count="8">
    <dimension name="Calendar" uniqueName="[Calendar]" caption="Calendar"/>
    <dimension measure="1" name="Measures" uniqueName="[Measures]" caption="Measures"/>
    <dimension name="Доставки" uniqueName="[Доставки]" caption="Доставки"/>
    <dimension name="Издательства" uniqueName="[Издательства]" caption="Издательства"/>
    <dimension name="Продажи" uniqueName="[Продажи]" caption="Продажи"/>
    <dimension name="СП_вычисления" uniqueName="[СП_вычисления]" caption="СП_вычисления"/>
    <dimension name="Сп_Города" uniqueName="[Сп_Города]" caption="Сп_Города"/>
    <dimension name="СП_Премия" uniqueName="[СП_Премия]" caption="СП_Премия"/>
  </dimensions>
  <measureGroups count="7">
    <measureGroup name="Calendar" caption="Calendar"/>
    <measureGroup name="Доставки" caption="Доставки"/>
    <measureGroup name="Издательства" caption="Издательства"/>
    <measureGroup name="Продажи" caption="Продажи"/>
    <measureGroup name="СП_вычисления" caption="СП_вычисления"/>
    <measureGroup name="Сп_Города" caption="Сп_Города"/>
    <measureGroup name="СП_Премия" caption="СП_Премия"/>
  </measureGroups>
  <maps count="13">
    <map measureGroup="0" dimension="0"/>
    <map measureGroup="1" dimension="0"/>
    <map measureGroup="1" dimension="2"/>
    <map measureGroup="1" dimension="3"/>
    <map measureGroup="1" dimension="6"/>
    <map measureGroup="2" dimension="3"/>
    <map measureGroup="3" dimension="0"/>
    <map measureGroup="3" dimension="3"/>
    <map measureGroup="3" dimension="4"/>
    <map measureGroup="3" dimension="6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ользователь" refreshedDate="44895.546192245369" createdVersion="7" refreshedVersion="7" minRefreshableVersion="3" recordCount="0" supportSubquery="1" supportAdvancedDrill="1" xr:uid="{FF0326D7-B48C-45F0-82C3-52B5896F92E9}">
  <cacheSource type="external" connectionId="1"/>
  <cacheFields count="3">
    <cacheField name="[Сп_Города].[Город].[Город]" caption="Город" numFmtId="0" hierarchy="27" level="1">
      <sharedItems count="11">
        <s v="Воронеж"/>
        <s v="Калининград"/>
        <s v="Краснодар"/>
        <s v="Липецк"/>
        <s v="Москва"/>
        <s v="Оренбург"/>
        <s v="Орск"/>
        <s v="Салават"/>
        <s v="Севастополь"/>
        <s v="Смоленск"/>
        <s v="Тамбов"/>
      </sharedItems>
      <extLst>
        <ext xmlns:x15="http://schemas.microsoft.com/office/spreadsheetml/2010/11/main" uri="{4F2E5C28-24EA-4eb8-9CBF-B6C8F9C3D259}">
          <x15:cachedUniqueNames>
            <x15:cachedUniqueName index="0" name="[Сп_Города].[Город].&amp;[Воронеж]"/>
            <x15:cachedUniqueName index="1" name="[Сп_Города].[Город].&amp;[Калининград]"/>
            <x15:cachedUniqueName index="2" name="[Сп_Города].[Город].&amp;[Краснодар]"/>
            <x15:cachedUniqueName index="3" name="[Сп_Города].[Город].&amp;[Липецк]"/>
            <x15:cachedUniqueName index="4" name="[Сп_Города].[Город].&amp;[Москва]"/>
            <x15:cachedUniqueName index="5" name="[Сп_Города].[Город].&amp;[Оренбург]"/>
            <x15:cachedUniqueName index="6" name="[Сп_Города].[Город].&amp;[Орск]"/>
            <x15:cachedUniqueName index="7" name="[Сп_Города].[Город].&amp;[Салават]"/>
            <x15:cachedUniqueName index="8" name="[Сп_Города].[Город].&amp;[Севастополь]"/>
            <x15:cachedUniqueName index="9" name="[Сп_Города].[Город].&amp;[Смоленск]"/>
            <x15:cachedUniqueName index="10" name="[Сп_Города].[Город].&amp;[Тамбов]"/>
          </x15:cachedUniqueNames>
        </ext>
      </extLst>
    </cacheField>
    <cacheField name="[Measures].[Выручка общая]" caption="Выручка общая" numFmtId="0" hierarchy="40" level="32767"/>
    <cacheField name="[Measures].[Выручка за декабрь]" caption="Выручка за декабрь" numFmtId="0" hierarchy="38" level="32767"/>
  </cacheFields>
  <cacheHierarchies count="51">
    <cacheHierarchy uniqueName="[Calendar].[Date]" caption="Date" attribute="1" defaultMemberUniqueName="[Calendar].[Date].[All]" allUniqueName="[Calendar].[Date].[All]" dimensionUniqueName="[Calendar]" displayFolder="" count="0" memberValueDatatype="130" unbalanced="0"/>
    <cacheHierarchy uniqueName="[Calendar].[Date Hierarchy]" caption="Date Hierarchy" defaultMemberUniqueName="[Calendar].[Date Hierarchy].[All]" allUniqueName="[Calendar].[Date Hierarchy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memberValueDatatype="13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memberValueDatatype="13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defaultMemberUniqueName="[Calendar].[Day of Week Number].[All]" allUniqueName="[Calendar].[Day of Week Number].[All]" dimensionUniqueName="[Calendar]" displayFolder="" count="0" memberValueDatatype="130" unbalanced="0"/>
    <cacheHierarchy uniqueName="[Calendar].[Day of Week]" caption="Day of Week" attribute="1" defaultMemberUniqueName="[Calendar].[Day of Week].[All]" allUniqueName="[Calendar].[Day of Week].[All]" dimensionUniqueName="[Calendar]" displayFolder="" count="0" memberValueDatatype="130" unbalanced="0"/>
    <cacheHierarchy uniqueName="[Доставки].[Город]" caption="Город" attribute="1" defaultMemberUniqueName="[Доставки].[Город].[All]" allUniqueName="[Доставки].[Город].[All]" dimensionUniqueName="[Доставки]" displayFolder="" count="0" memberValueDatatype="130" unbalanced="0"/>
    <cacheHierarchy uniqueName="[Доставки].[Расходы, руб]" caption="Расходы, руб" attribute="1" defaultMemberUniqueName="[Доставки].[Расходы, руб].[All]" allUniqueName="[Доставки].[Расходы, руб].[All]" dimensionUniqueName="[Доставки]" displayFolder="" count="0" memberValueDatatype="20" unbalanced="0"/>
    <cacheHierarchy uniqueName="[Доставки].[Дата платежа]" caption="Дата платежа" attribute="1" time="1" defaultMemberUniqueName="[Доставки].[Дата платежа].[All]" allUniqueName="[Доставки].[Дата платежа].[All]" dimensionUniqueName="[Доставки]" displayFolder="" count="0" memberValueDatatype="7" unbalanced="0"/>
    <cacheHierarchy uniqueName="[Доставки].[Тип доставки]" caption="Тип доставки" attribute="1" defaultMemberUniqueName="[Доставки].[Тип доставки].[All]" allUniqueName="[Доставки].[Тип доставки].[All]" dimensionUniqueName="[Доставки]" displayFolder="" count="0" memberValueDatatype="130" unbalanced="0"/>
    <cacheHierarchy uniqueName="[Доставки].[Издательство]" caption="Издательство" attribute="1" defaultMemberUniqueName="[Доставки].[Издательство].[All]" allUniqueName="[Доставки].[Издательство].[All]" dimensionUniqueName="[Доставки]" displayFolder="" count="0" memberValueDatatype="130" unbalanced="0"/>
    <cacheHierarchy uniqueName="[Издательства].[Город]" caption="Город" attribute="1" defaultMemberUniqueName="[Издательства].[Город].[All]" allUniqueName="[Издательства].[Город].[All]" dimensionUniqueName="[Издательства]" displayFolder="" count="0" memberValueDatatype="130" unbalanced="0"/>
    <cacheHierarchy uniqueName="[Издательства].[Отделение]" caption="Отделение" attribute="1" defaultMemberUniqueName="[Издательства].[Отделение].[All]" allUniqueName="[Издательства].[Отделение].[All]" dimensionUniqueName="[Издательства]" displayFolder="" count="0" memberValueDatatype="130" unbalanced="0"/>
    <cacheHierarchy uniqueName="[Издательства].[Руководитель]" caption="Руководитель" attribute="1" defaultMemberUniqueName="[Издательства].[Руководитель].[All]" allUniqueName="[Издательства].[Руководитель].[All]" dimensionUniqueName="[Издательства]" displayFolder="" count="0" memberValueDatatype="130" unbalanced="0"/>
    <cacheHierarchy uniqueName="[Издательства].[Издательство]" caption="Издательство" attribute="1" defaultMemberUniqueName="[Издательства].[Издательство].[All]" allUniqueName="[Издательства].[Издательство].[All]" dimensionUniqueName="[Издательства]" displayFolder="" count="0" memberValueDatatype="130" unbalanced="0"/>
    <cacheHierarchy uniqueName="[Издательства].[Рук]" caption="Рук" defaultMemberUniqueName="[Издательства].[Рук].[All]" allUniqueName="[Издательства].[Рук].[All]" dimensionUniqueName="[Издательства]" displayFolder="" count="0" unbalanced="0"/>
    <cacheHierarchy uniqueName="[Издательства].[Кол-во сотрудников]" caption="Кол-во сотрудников" attribute="1" defaultMemberUniqueName="[Издательства].[Кол-во сотрудников].[All]" allUniqueName="[Издательства].[Кол-во сотрудников].[All]" dimensionUniqueName="[Издательства]" displayFolder="" count="0" memberValueDatatype="20" unbalanced="0"/>
    <cacheHierarchy uniqueName="[Издательства].[Средняя з/п]" caption="Средняя з/п" attribute="1" defaultMemberUniqueName="[Издательства].[Средняя з/п].[All]" allUniqueName="[Издательства].[Средняя з/п].[All]" dimensionUniqueName="[Издательства]" displayFolder="" count="0" memberValueDatatype="20" unbalanced="0"/>
    <cacheHierarchy uniqueName="[Продажи].[Дата]" caption="Дата" attribute="1" time="1" defaultMemberUniqueName="[Продажи].[Дата].[All]" allUniqueName="[Продажи].[Дата].[All]" dimensionUniqueName="[Продажи]" displayFolder="" count="0" memberValueDatatype="7" unbalanced="0"/>
    <cacheHierarchy uniqueName="[Продажи].[ГОК]" caption="ГОК" defaultMemberUniqueName="[Продажи].[ГОК].[All]" allUniqueName="[Продажи].[ГОК].[All]" dimensionUniqueName="[Продажи]" displayFolder="" count="4" unbalanced="0"/>
    <cacheHierarchy uniqueName="[Продажи].[Книги по категориям]" caption="Книги по категориям" attribute="1" defaultMemberUniqueName="[Продажи].[Книги по категориям].[All]" allUniqueName="[Продажи].[Книги по категориям].[All]" dimensionUniqueName="[Продажи]" displayFolder="" count="0" memberValueDatatype="130" unbalanced="0"/>
    <cacheHierarchy uniqueName="[Продажи].[Город]" caption="Город" attribute="1" defaultMemberUniqueName="[Продажи].[Город].[All]" allUniqueName="[Продажи].[Город].[All]" dimensionUniqueName="[Продажи]" displayFolder="" count="0" memberValueDatatype="130" unbalanced="0"/>
    <cacheHierarchy uniqueName="[Продажи].[Отделение]" caption="Отделение" attribute="1" defaultMemberUniqueName="[Продажи].[Отделение].[All]" allUniqueName="[Продажи].[Отделение].[All]" dimensionUniqueName="[Продажи]" displayFolder="" count="0" memberValueDatatype="130" unbalanced="0"/>
    <cacheHierarchy uniqueName="[Продажи].[Выручка]" caption="Выручка" attribute="1" defaultMemberUniqueName="[Продажи].[Выручка].[All]" allUniqueName="[Продажи].[Выручка].[All]" dimensionUniqueName="[Продажи]" displayFolder="" count="0" memberValueDatatype="20" unbalanced="0"/>
    <cacheHierarchy uniqueName="[СП_вычисления].[Результат]" caption="Результат" attribute="1" defaultMemberUniqueName="[СП_вычисления].[Результат].[All]" allUniqueName="[СП_вычисления].[Результат].[All]" dimensionUniqueName="[СП_вычисления]" displayFolder="" count="0" memberValueDatatype="130" unbalanced="0"/>
    <cacheHierarchy uniqueName="[Сп_Города].[Город]" caption="Город" attribute="1" defaultMemberUniqueName="[Сп_Города].[Город].[All]" allUniqueName="[Сп_Города].[Город].[All]" dimensionUniqueName="[Сп_Города]" displayFolder="" count="2" memberValueDatatype="130" unbalanced="0">
      <fieldsUsage count="2">
        <fieldUsage x="-1"/>
        <fieldUsage x="0"/>
      </fieldsUsage>
    </cacheHierarchy>
    <cacheHierarchy uniqueName="[СП_Премия].[ПремияЗнач]" caption="ПремияЗнач" attribute="1" defaultMemberUniqueName="[СП_Премия].[ПремияЗнач].[All]" allUniqueName="[СП_Премия].[ПремияЗнач].[All]" dimensionUniqueName="[СП_Премия]" displayFolder="" count="0" memberValueDatatype="5" unbalanced="0"/>
    <cacheHierarchy uniqueName="[СП_Премия].[Премия]" caption="Премия" attribute="1" defaultMemberUniqueName="[СП_Премия].[Премия].[All]" allUniqueName="[СП_Премия].[Премия].[All]" dimensionUniqueName="[СП_Премия]" displayFolder="" count="0" memberValueDatatype="5" unbalanced="0"/>
    <cacheHierarchy uniqueName="[Measures].[Сумма по столбцу Выручка]" caption="Сумма по столбцу Выручка" measure="1" displayFolder="" measureGroup="Продажи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Сумма по столбцу Премия]" caption="Сумма по столбцу Премия" measure="1" displayFolder="" measureGroup="СП_Премия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З/П больше 100 тыс.]" caption="З/П больше 100 тыс." measure="1" displayFolder="" measureGroup="Продажи" count="0"/>
    <cacheHierarchy uniqueName="[Measures].[Премия Севастополь/Воронеж]" caption="Премия Севастополь/Воронеж" measure="1" displayFolder="" measureGroup="Продажи" count="0"/>
    <cacheHierarchy uniqueName="[Measures].[Премия за декабрь 7%]" caption="Премия за декабрь 7%" measure="1" displayFolder="" measureGroup="Продажи" count="0"/>
    <cacheHierarchy uniqueName="[Measures].[Продажи]" caption="Продажи" measure="1" displayFolder="" measureGroup="Продажи" count="0"/>
    <cacheHierarchy uniqueName="[Measures].[Премиальные]" caption="Премиальные" measure="1" displayFolder="" measureGroup="Продажи" count="0"/>
    <cacheHierarchy uniqueName="[Measures].[Расчеты]" caption="Расчеты" measure="1" displayFolder="" measureGroup="Продажи" count="0"/>
    <cacheHierarchy uniqueName="[Measures].[Выручка за декабрь]" caption="Выручка за декабрь" measure="1" displayFolder="" measureGroup="Продажи" count="0" oneField="1">
      <fieldsUsage count="1">
        <fieldUsage x="2"/>
      </fieldsUsage>
    </cacheHierarchy>
    <cacheHierarchy uniqueName="[Measures].[Премия за декабрь]" caption="Премия за декабрь" measure="1" displayFolder="" measureGroup="Продажи" count="0"/>
    <cacheHierarchy uniqueName="[Measures].[Выручка общая]" caption="Выручка общая" measure="1" displayFolder="" measureGroup="Продажи" count="0" oneField="1">
      <fieldsUsage count="1">
        <fieldUsage x="1"/>
      </fieldsUsage>
    </cacheHierarchy>
    <cacheHierarchy uniqueName="[Measures].[Премия з/п меньше 100 тыс.]" caption="Премия з/п меньше 100 тыс." measure="1" displayFolder="" measureGroup="Продажи" count="0"/>
    <cacheHierarchy uniqueName="[Measures].[__XL_Count Продажи]" caption="__XL_Count Продажи" measure="1" displayFolder="" measureGroup="Продажи" count="0" hidden="1"/>
    <cacheHierarchy uniqueName="[Measures].[__XL_Count Доставки]" caption="__XL_Count Доставки" measure="1" displayFolder="" measureGroup="Доставки" count="0" hidden="1"/>
    <cacheHierarchy uniqueName="[Measures].[__XL_Count Сп_Города]" caption="__XL_Count Сп_Города" measure="1" displayFolder="" measureGroup="Сп_Города" count="0" hidden="1"/>
    <cacheHierarchy uniqueName="[Measures].[__XL_Count Издательства]" caption="__XL_Count Издательства" measure="1" displayFolder="" measureGroup="Издательства" count="0" hidden="1"/>
    <cacheHierarchy uniqueName="[Measures].[__XL_Count СП_Премия]" caption="__XL_Count СП_Премия" measure="1" displayFolder="" measureGroup="СП_Премия" count="0" hidden="1"/>
    <cacheHierarchy uniqueName="[Measures].[__XL_Count РасчетыПР]" caption="__XL_Count РасчетыПР" measure="1" displayFolder="" measureGroup="СП_вычисления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Набор1]" caption="Набор1" set="1" parentSet="21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0"/>
  <calculatedMembers count="1">
    <calculatedMember name="[Набор1]" mdx="{([Продажи].[ГОК].[Город].&amp;[Воронеж]),([Продажи].[ГОК].[Город].&amp;[Воронеж].&amp;[Железнодорожный]),([Продажи].[ГОК].[Город].&amp;[Воронеж].&amp;[Коминтерновский]),([Продажи].[ГОК].[Город].&amp;[Воронеж].&amp;[Коминтерновский].&amp;[Искусственный интеллект]),([Продажи].[ГОК].[Город].&amp;[Воронеж].&amp;[Коминтерновский].&amp;[Программирование]),([Продажи].[ГОК].[Город].&amp;[Воронеж].&amp;[Коминтерновский].&amp;[Проектирование]),([Продажи].[ГОК].[Город].&amp;[Воронеж].&amp;[Коминтерновский].&amp;[Сети]),([Продажи].[ГОК].[Город].&amp;[Воронеж].&amp;[Левобережный]),([Продажи].[ГОК].[Город].&amp;[Калининград]),([Продажи].[ГОК].[Город].&amp;[Краснодар]),([Продажи].[ГОК].[Город].&amp;[Краснодар].&amp;[Кубань]),([Продажи].[ГОК].[Город].&amp;[Краснодар].&amp;[Кубань].&amp;[Дизайн]),([Продажи].[ГОК].[Город].&amp;[Краснодар].&amp;[Кубань].&amp;[Искусственный интеллект]),([Продажи].[ГОК].[Город].&amp;[Краснодар].&amp;[Кубань].&amp;[Программирование]),([Продажи].[ГОК].[Город].&amp;[Краснодар].&amp;[Кубань].&amp;[Проектирование]),([Продажи].[ГОК].[Город].&amp;[Краснодар].&amp;[Кубань].&amp;[Сети]),([Продажи].[ГОК].[Город].&amp;[Краснодар].&amp;[Кубань].&amp;[Структура данных]),([Продажи].[ГОК].[Город].&amp;[Липецк]),([Продажи].[ГОК].[Город].&amp;[Москва]),([Продажи].[ГОК].[Город].&amp;[Оренбург]),([Продажи].[ГОК].[Город].&amp;[Оренбург].&amp;[Восток]),([Продажи].[ГОК].[Город].&amp;[Оренбург].&amp;[Восток].&amp;[Искусственный интеллект]),([Продажи].[ГОК].[Город].&amp;[Оренбург].&amp;[Восток].&amp;[Программирование]),([Продажи].[ГОК].[Город].&amp;[Оренбург].&amp;[Восток].&amp;[Проектирование]),([Продажи].[ГОК].[Город].&amp;[Оренбург].&amp;[Восток].&amp;[Сети]),([Продажи].[ГОК].[Город].&amp;[Оренбург].&amp;[Урал]),([Продажи].[ГОК].[Город].&amp;[Орск])}" set="1">
      <extLst>
        <ext xmlns:x14="http://schemas.microsoft.com/office/spreadsheetml/2009/9/main" uri="{0C70D0D5-359C-4a49-802D-23BBF952B5CE}">
          <x14:calculatedMember flattenHierarchies="0" hierarchizeDistinct="0">
            <x14:tupleSet rowCount="27" columnCount="3">
              <x14:headers>
                <x14:header uniqueName="[Продажи].[ГОК].[Город]" hierarchyName="[Продажи].[ГОК]"/>
                <x14:header uniqueName="[Продажи].[ГОК].[Отделение]" hierarchyName="[Продажи].[ГОК]"/>
                <x14:header uniqueName="[Продажи].[ГОК].[Книги по категориям]" hierarchyName="[Продажи].[ГОК]"/>
              </x14:headers>
              <x14:rows>
                <x14:row>
                  <x14:rowItem u="[Продажи].[ГОК].[Город].&amp;[Воронеж]" d="Воронеж"/>
                  <x14:rowItem/>
                  <x14:rowItem/>
                </x14:row>
                <x14:row>
                  <x14:rowItem u="[Продажи].[ГОК].[Город].&amp;[Воронеж]" d="Воронеж"/>
                  <x14:rowItem u="[Продажи].[ГОК].[Город].&amp;[Воронеж].&amp;[Железнодорожный]" d="Железнодорожный"/>
                  <x14:rowItem/>
                </x14:row>
                <x14:row>
                  <x14:rowItem u="[Продажи].[ГОК].[Город].&amp;[Воронеж]" d="Воронеж"/>
                  <x14:rowItem u="[Продажи].[ГОК].[Город].&amp;[Воронеж].&amp;[Коминтерновский]" d="Коминтерновский"/>
                  <x14:rowItem/>
                </x14:row>
                <x14:row>
                  <x14:rowItem u="[Продажи].[ГОК].[Город].&amp;[Воронеж]" d="Воронеж"/>
                  <x14:rowItem u="[Продажи].[ГОК].[Город].&amp;[Воронеж].&amp;[Коминтерновский]" d="Коминтерновский"/>
                  <x14:rowItem u="[Продажи].[ГОК].[Город].&amp;[Воронеж].&amp;[Коминтерновский].&amp;[Искусственный интеллект]" d="Искусственный интеллект"/>
                </x14:row>
                <x14:row>
                  <x14:rowItem u="[Продажи].[ГОК].[Город].&amp;[Воронеж]" d="Воронеж"/>
                  <x14:rowItem u="[Продажи].[ГОК].[Город].&amp;[Воронеж].&amp;[Коминтерновский]" d="Коминтерновский"/>
                  <x14:rowItem u="[Продажи].[ГОК].[Город].&amp;[Воронеж].&amp;[Коминтерновский].&amp;[Программирование]" d="Программирование"/>
                </x14:row>
                <x14:row>
                  <x14:rowItem u="[Продажи].[ГОК].[Город].&amp;[Воронеж]" d="Воронеж"/>
                  <x14:rowItem u="[Продажи].[ГОК].[Город].&amp;[Воронеж].&amp;[Коминтерновский]" d="Коминтерновский"/>
                  <x14:rowItem u="[Продажи].[ГОК].[Город].&amp;[Воронеж].&amp;[Коминтерновский].&amp;[Проектирование]" d="Проектирование"/>
                </x14:row>
                <x14:row>
                  <x14:rowItem u="[Продажи].[ГОК].[Город].&amp;[Воронеж]" d="Воронеж"/>
                  <x14:rowItem u="[Продажи].[ГОК].[Город].&amp;[Воронеж].&amp;[Коминтерновский]" d="Коминтерновский"/>
                  <x14:rowItem u="[Продажи].[ГОК].[Город].&amp;[Воронеж].&amp;[Коминтерновский].&amp;[Сети]" d="Сети"/>
                </x14:row>
                <x14:row>
                  <x14:rowItem u="[Продажи].[ГОК].[Город].&amp;[Воронеж]" d="Воронеж"/>
                  <x14:rowItem u="[Продажи].[ГОК].[Город].&amp;[Воронеж].&amp;[Левобережный]" d="Левобережный"/>
                  <x14:rowItem/>
                </x14:row>
                <x14:row>
                  <x14:rowItem u="[Продажи].[ГОК].[Город].&amp;[Калининград]" d="Калининград"/>
                  <x14:rowItem/>
                  <x14:rowItem/>
                </x14:row>
                <x14:row>
                  <x14:rowItem u="[Продажи].[ГОК].[Город].&amp;[Краснодар]" d="Краснодар"/>
                  <x14:rowItem/>
                  <x14:rowItem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Дизайн]" d="Дизайн"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Искусственный интеллект]" d="Искусственный интеллект"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Программирование]" d="Программирование"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Проектирование]" d="Проектирование"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Сети]" d="Сети"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Структура данных]" d="Структура данных"/>
                </x14:row>
                <x14:row>
                  <x14:rowItem u="[Продажи].[ГОК].[Город].&amp;[Липецк]" d="Липецк"/>
                  <x14:rowItem/>
                  <x14:rowItem/>
                </x14:row>
                <x14:row>
                  <x14:rowItem u="[Продажи].[ГОК].[Город].&amp;[Москва]" d="Москва"/>
                  <x14:rowItem/>
                  <x14:rowItem/>
                </x14:row>
                <x14:row>
                  <x14:rowItem u="[Продажи].[ГОК].[Город].&amp;[Оренбург]" d="Оренбург"/>
                  <x14:rowItem/>
                  <x14:rowItem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Восток]" d="Восток"/>
                  <x14:rowItem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Восток]" d="Восток"/>
                  <x14:rowItem u="[Продажи].[ГОК].[Город].&amp;[Оренбург].&amp;[Восток].&amp;[Искусственный интеллект]" d="Искусственный интеллект"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Восток]" d="Восток"/>
                  <x14:rowItem u="[Продажи].[ГОК].[Город].&amp;[Оренбург].&amp;[Восток].&amp;[Программирование]" d="Программирование"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Восток]" d="Восток"/>
                  <x14:rowItem u="[Продажи].[ГОК].[Город].&amp;[Оренбург].&amp;[Восток].&amp;[Проектирование]" d="Проектирование"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Восток]" d="Восток"/>
                  <x14:rowItem u="[Продажи].[ГОК].[Город].&amp;[Оренбург].&amp;[Восток].&amp;[Сети]" d="Сети"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Урал]" d="Урал"/>
                  <x14:rowItem/>
                </x14:row>
                <x14:row>
                  <x14:rowItem u="[Продажи].[ГОК].[Город].&amp;[Орск]" d="Орск"/>
                  <x14:rowItem/>
                  <x14:rowItem/>
                </x14:row>
              </x14:rows>
            </x14:tupleSet>
          </x14:calculatedMember>
        </ext>
      </extLst>
    </calculatedMember>
  </calculatedMembers>
  <dimensions count="8">
    <dimension name="Calendar" uniqueName="[Calendar]" caption="Calendar"/>
    <dimension measure="1" name="Measures" uniqueName="[Measures]" caption="Measures"/>
    <dimension name="Доставки" uniqueName="[Доставки]" caption="Доставки"/>
    <dimension name="Издательства" uniqueName="[Издательства]" caption="Издательства"/>
    <dimension name="Продажи" uniqueName="[Продажи]" caption="Продажи"/>
    <dimension name="СП_вычисления" uniqueName="[СП_вычисления]" caption="СП_вычисления"/>
    <dimension name="Сп_Города" uniqueName="[Сп_Города]" caption="Сп_Города"/>
    <dimension name="СП_Премия" uniqueName="[СП_Премия]" caption="СП_Премия"/>
  </dimensions>
  <measureGroups count="7">
    <measureGroup name="Calendar" caption="Calendar"/>
    <measureGroup name="Доставки" caption="Доставки"/>
    <measureGroup name="Издательства" caption="Издательства"/>
    <measureGroup name="Продажи" caption="Продажи"/>
    <measureGroup name="СП_вычисления" caption="СП_вычисления"/>
    <measureGroup name="Сп_Города" caption="Сп_Города"/>
    <measureGroup name="СП_Премия" caption="СП_Премия"/>
  </measureGroups>
  <maps count="13">
    <map measureGroup="0" dimension="0"/>
    <map measureGroup="1" dimension="0"/>
    <map measureGroup="1" dimension="2"/>
    <map measureGroup="1" dimension="3"/>
    <map measureGroup="1" dimension="6"/>
    <map measureGroup="2" dimension="3"/>
    <map measureGroup="3" dimension="0"/>
    <map measureGroup="3" dimension="3"/>
    <map measureGroup="3" dimension="4"/>
    <map measureGroup="3" dimension="6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ользователь" refreshedDate="44895.54474016204" createdVersion="3" refreshedVersion="7" minRefreshableVersion="3" recordCount="0" supportSubquery="1" supportAdvancedDrill="1" xr:uid="{CF814CC2-BDDF-4AAE-BC63-99443F825EF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1">
    <cacheHierarchy uniqueName="[Calendar].[Date]" caption="Date" attribute="1" defaultMemberUniqueName="[Calendar].[Date].[All]" allUniqueName="[Calendar].[Date].[All]" dimensionUniqueName="[Calendar]" displayFolder="" count="0" memberValueDatatype="130" unbalanced="0"/>
    <cacheHierarchy uniqueName="[Calendar].[Date Hierarchy]" caption="Date Hierarchy" defaultMemberUniqueName="[Calendar].[Date Hierarchy].[All]" allUniqueName="[Calendar].[Date Hierarchy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memberValueDatatype="13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memberValueDatatype="13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defaultMemberUniqueName="[Calendar].[Day of Week Number].[All]" allUniqueName="[Calendar].[Day of Week Number].[All]" dimensionUniqueName="[Calendar]" displayFolder="" count="0" memberValueDatatype="130" unbalanced="0"/>
    <cacheHierarchy uniqueName="[Calendar].[Day of Week]" caption="Day of Week" attribute="1" defaultMemberUniqueName="[Calendar].[Day of Week].[All]" allUniqueName="[Calendar].[Day of Week].[All]" dimensionUniqueName="[Calendar]" displayFolder="" count="0" memberValueDatatype="130" unbalanced="0"/>
    <cacheHierarchy uniqueName="[Доставки].[Город]" caption="Город" attribute="1" defaultMemberUniqueName="[Доставки].[Город].[All]" allUniqueName="[Доставки].[Город].[All]" dimensionUniqueName="[Доставки]" displayFolder="" count="0" memberValueDatatype="130" unbalanced="0"/>
    <cacheHierarchy uniqueName="[Доставки].[Расходы, руб]" caption="Расходы, руб" attribute="1" defaultMemberUniqueName="[Доставки].[Расходы, руб].[All]" allUniqueName="[Доставки].[Расходы, руб].[All]" dimensionUniqueName="[Доставки]" displayFolder="" count="0" memberValueDatatype="20" unbalanced="0"/>
    <cacheHierarchy uniqueName="[Доставки].[Дата платежа]" caption="Дата платежа" attribute="1" time="1" defaultMemberUniqueName="[Доставки].[Дата платежа].[All]" allUniqueName="[Доставки].[Дата платежа].[All]" dimensionUniqueName="[Доставки]" displayFolder="" count="0" memberValueDatatype="7" unbalanced="0"/>
    <cacheHierarchy uniqueName="[Доставки].[Тип доставки]" caption="Тип доставки" attribute="1" defaultMemberUniqueName="[Доставки].[Тип доставки].[All]" allUniqueName="[Доставки].[Тип доставки].[All]" dimensionUniqueName="[Доставки]" displayFolder="" count="0" memberValueDatatype="130" unbalanced="0"/>
    <cacheHierarchy uniqueName="[Доставки].[Издательство]" caption="Издательство" attribute="1" defaultMemberUniqueName="[Доставки].[Издательство].[All]" allUniqueName="[Доставки].[Издательство].[All]" dimensionUniqueName="[Доставки]" displayFolder="" count="0" memberValueDatatype="130" unbalanced="0"/>
    <cacheHierarchy uniqueName="[Издательства].[Город]" caption="Город" attribute="1" defaultMemberUniqueName="[Издательства].[Город].[All]" allUniqueName="[Издательства].[Город].[All]" dimensionUniqueName="[Издательства]" displayFolder="" count="0" memberValueDatatype="130" unbalanced="0"/>
    <cacheHierarchy uniqueName="[Издательства].[Отделение]" caption="Отделение" attribute="1" defaultMemberUniqueName="[Издательства].[Отделение].[All]" allUniqueName="[Издательства].[Отделение].[All]" dimensionUniqueName="[Издательства]" displayFolder="" count="0" memberValueDatatype="130" unbalanced="0"/>
    <cacheHierarchy uniqueName="[Издательства].[Руководитель]" caption="Руководитель" attribute="1" defaultMemberUniqueName="[Издательства].[Руководитель].[All]" allUniqueName="[Издательства].[Руководитель].[All]" dimensionUniqueName="[Издательства]" displayFolder="" count="0" memberValueDatatype="130" unbalanced="0"/>
    <cacheHierarchy uniqueName="[Издательства].[Издательство]" caption="Издательство" attribute="1" defaultMemberUniqueName="[Издательства].[Издательство].[All]" allUniqueName="[Издательства].[Издательство].[All]" dimensionUniqueName="[Издательства]" displayFolder="" count="2" memberValueDatatype="130" unbalanced="0"/>
    <cacheHierarchy uniqueName="[Издательства].[Рук]" caption="Рук" defaultMemberUniqueName="[Издательства].[Рук].[All]" allUniqueName="[Издательства].[Рук].[All]" dimensionUniqueName="[Издательства]" displayFolder="" count="0" unbalanced="0"/>
    <cacheHierarchy uniqueName="[Издательства].[Кол-во сотрудников]" caption="Кол-во сотрудников" attribute="1" defaultMemberUniqueName="[Издательства].[Кол-во сотрудников].[All]" allUniqueName="[Издательства].[Кол-во сотрудников].[All]" dimensionUniqueName="[Издательства]" displayFolder="" count="0" memberValueDatatype="20" unbalanced="0"/>
    <cacheHierarchy uniqueName="[Издательства].[Средняя з/п]" caption="Средняя з/п" attribute="1" defaultMemberUniqueName="[Издательства].[Средняя з/п].[All]" allUniqueName="[Издательства].[Средняя з/п].[All]" dimensionUniqueName="[Издательства]" displayFolder="" count="0" memberValueDatatype="20" unbalanced="0"/>
    <cacheHierarchy uniqueName="[Продажи].[Дата]" caption="Дата" attribute="1" time="1" defaultMemberUniqueName="[Продажи].[Дата].[All]" allUniqueName="[Продажи].[Дата].[All]" dimensionUniqueName="[Продажи]" displayFolder="" count="0" memberValueDatatype="7" unbalanced="0"/>
    <cacheHierarchy uniqueName="[Продажи].[ГОК]" caption="ГОК" defaultMemberUniqueName="[Продажи].[ГОК].[All]" allUniqueName="[Продажи].[ГОК].[All]" dimensionUniqueName="[Продажи]" displayFolder="" count="0" unbalanced="0"/>
    <cacheHierarchy uniqueName="[Продажи].[Книги по категориям]" caption="Книги по категориям" attribute="1" defaultMemberUniqueName="[Продажи].[Книги по категориям].[All]" allUniqueName="[Продажи].[Книги по категориям].[All]" dimensionUniqueName="[Продажи]" displayFolder="" count="0" memberValueDatatype="130" unbalanced="0"/>
    <cacheHierarchy uniqueName="[Продажи].[Город]" caption="Город" attribute="1" defaultMemberUniqueName="[Продажи].[Город].[All]" allUniqueName="[Продажи].[Город].[All]" dimensionUniqueName="[Продажи]" displayFolder="" count="0" memberValueDatatype="130" unbalanced="0"/>
    <cacheHierarchy uniqueName="[Продажи].[Отделение]" caption="Отделение" attribute="1" defaultMemberUniqueName="[Продажи].[Отделение].[All]" allUniqueName="[Продажи].[Отделение].[All]" dimensionUniqueName="[Продажи]" displayFolder="" count="0" memberValueDatatype="130" unbalanced="0"/>
    <cacheHierarchy uniqueName="[Продажи].[Выручка]" caption="Выручка" attribute="1" defaultMemberUniqueName="[Продажи].[Выручка].[All]" allUniqueName="[Продажи].[Выручка].[All]" dimensionUniqueName="[Продажи]" displayFolder="" count="0" memberValueDatatype="20" unbalanced="0"/>
    <cacheHierarchy uniqueName="[СП_вычисления].[Результат]" caption="Результат" attribute="1" defaultMemberUniqueName="[СП_вычисления].[Результат].[All]" allUniqueName="[СП_вычисления].[Результат].[All]" dimensionUniqueName="[СП_вычисления]" displayFolder="" count="0" memberValueDatatype="130" unbalanced="0"/>
    <cacheHierarchy uniqueName="[Сп_Города].[Город]" caption="Город" attribute="1" defaultMemberUniqueName="[Сп_Города].[Город].[All]" allUniqueName="[Сп_Города].[Город].[All]" dimensionUniqueName="[Сп_Города]" displayFolder="" count="0" memberValueDatatype="130" unbalanced="0"/>
    <cacheHierarchy uniqueName="[СП_Премия].[ПремияЗнач]" caption="ПремияЗнач" attribute="1" defaultMemberUniqueName="[СП_Премия].[ПремияЗнач].[All]" allUniqueName="[СП_Премия].[ПремияЗнач].[All]" dimensionUniqueName="[СП_Премия]" displayFolder="" count="0" memberValueDatatype="5" unbalanced="0"/>
    <cacheHierarchy uniqueName="[СП_Премия].[Премия]" caption="Премия" attribute="1" defaultMemberUniqueName="[СП_Премия].[Премия].[All]" allUniqueName="[СП_Премия].[Премия].[All]" dimensionUniqueName="[СП_Премия]" displayFolder="" count="0" memberValueDatatype="5" unbalanced="0"/>
    <cacheHierarchy uniqueName="[Measures].[Сумма по столбцу Выручка]" caption="Сумма по столбцу Выручка" measure="1" displayFolder="" measureGroup="Продажи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Сумма по столбцу Премия]" caption="Сумма по столбцу Премия" measure="1" displayFolder="" measureGroup="СП_Премия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З/П больше 100 тыс.]" caption="З/П больше 100 тыс." measure="1" displayFolder="" measureGroup="Продажи" count="0"/>
    <cacheHierarchy uniqueName="[Measures].[Премия Севастополь/Воронеж]" caption="Премия Севастополь/Воронеж" measure="1" displayFolder="" measureGroup="Продажи" count="0"/>
    <cacheHierarchy uniqueName="[Measures].[Премия за декабрь 7%]" caption="Премия за декабрь 7%" measure="1" displayFolder="" measureGroup="Продажи" count="0"/>
    <cacheHierarchy uniqueName="[Measures].[Продажи]" caption="Продажи" measure="1" displayFolder="" measureGroup="Продажи" count="0"/>
    <cacheHierarchy uniqueName="[Measures].[Премиальные]" caption="Премиальные" measure="1" displayFolder="" measureGroup="Продажи" count="0"/>
    <cacheHierarchy uniqueName="[Measures].[Расчеты]" caption="Расчеты" measure="1" displayFolder="" measureGroup="Продажи" count="0"/>
    <cacheHierarchy uniqueName="[Measures].[Выручка за декабрь]" caption="Выручка за декабрь" measure="1" displayFolder="" measureGroup="Продажи" count="0"/>
    <cacheHierarchy uniqueName="[Measures].[Премия за декабрь]" caption="Премия за декабрь" measure="1" displayFolder="" measureGroup="Продажи" count="0"/>
    <cacheHierarchy uniqueName="[Measures].[Выручка общая]" caption="Выручка общая" measure="1" displayFolder="" measureGroup="Продажи" count="0"/>
    <cacheHierarchy uniqueName="[Measures].[Премия з/п меньше 100 тыс.]" caption="Премия з/п меньше 100 тыс." measure="1" displayFolder="" measureGroup="Продажи" count="0"/>
    <cacheHierarchy uniqueName="[Measures].[__XL_Count Продажи]" caption="__XL_Count Продажи" measure="1" displayFolder="" measureGroup="Продажи" count="0" hidden="1"/>
    <cacheHierarchy uniqueName="[Measures].[__XL_Count Доставки]" caption="__XL_Count Доставки" measure="1" displayFolder="" measureGroup="Доставки" count="0" hidden="1"/>
    <cacheHierarchy uniqueName="[Measures].[__XL_Count Сп_Города]" caption="__XL_Count Сп_Города" measure="1" displayFolder="" measureGroup="Сп_Города" count="0" hidden="1"/>
    <cacheHierarchy uniqueName="[Measures].[__XL_Count Издательства]" caption="__XL_Count Издательства" measure="1" displayFolder="" measureGroup="Издательства" count="0" hidden="1"/>
    <cacheHierarchy uniqueName="[Measures].[__XL_Count СП_Премия]" caption="__XL_Count СП_Премия" measure="1" displayFolder="" measureGroup="СП_Премия" count="0" hidden="1"/>
    <cacheHierarchy uniqueName="[Measures].[__XL_Count РасчетыПР]" caption="__XL_Count РасчетыПР" measure="1" displayFolder="" measureGroup="СП_вычисления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Набор1]" caption="Набор1" set="1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0"/>
  <calculatedMembers count="1">
    <calculatedMember name="[Набор1]" mdx="{([Продажи].[ГОК].[Город].&amp;[Воронеж]),([Продажи].[ГОК].[Город].&amp;[Воронеж].&amp;[Железнодорожный]),([Продажи].[ГОК].[Город].&amp;[Воронеж].&amp;[Коминтерновский]),([Продажи].[ГОК].[Город].&amp;[Воронеж].&amp;[Коминтерновский].&amp;[Искусственный интеллект]),([Продажи].[ГОК].[Город].&amp;[Воронеж].&amp;[Коминтерновский].&amp;[Программирование]),([Продажи].[ГОК].[Город].&amp;[Воронеж].&amp;[Коминтерновский].&amp;[Проектирование]),([Продажи].[ГОК].[Город].&amp;[Воронеж].&amp;[Коминтерновский].&amp;[Сети]),([Продажи].[ГОК].[Город].&amp;[Воронеж].&amp;[Левобережный]),([Продажи].[ГОК].[Город].&amp;[Калининград]),([Продажи].[ГОК].[Город].&amp;[Краснодар]),([Продажи].[ГОК].[Город].&amp;[Краснодар].&amp;[Кубань]),([Продажи].[ГОК].[Город].&amp;[Краснодар].&amp;[Кубань].&amp;[Дизайн]),([Продажи].[ГОК].[Город].&amp;[Краснодар].&amp;[Кубань].&amp;[Искусственный интеллект]),([Продажи].[ГОК].[Город].&amp;[Краснодар].&amp;[Кубань].&amp;[Программирование]),([Продажи].[ГОК].[Город].&amp;[Краснодар].&amp;[Кубань].&amp;[Проектирование]),([Продажи].[ГОК].[Город].&amp;[Краснодар].&amp;[Кубань].&amp;[Сети]),([Продажи].[ГОК].[Город].&amp;[Краснодар].&amp;[Кубань].&amp;[Структура данных]),([Продажи].[ГОК].[Город].&amp;[Липецк]),([Продажи].[ГОК].[Город].&amp;[Москва]),([Продажи].[ГОК].[Город].&amp;[Оренбург]),([Продажи].[ГОК].[Город].&amp;[Оренбург].&amp;[Восток]),([Продажи].[ГОК].[Город].&amp;[Оренбург].&amp;[Восток].&amp;[Искусственный интеллект]),([Продажи].[ГОК].[Город].&amp;[Оренбург].&amp;[Восток].&amp;[Программирование]),([Продажи].[ГОК].[Город].&amp;[Оренбург].&amp;[Восток].&amp;[Проектирование]),([Продажи].[ГОК].[Город].&amp;[Оренбург].&amp;[Восток].&amp;[Сети]),([Продажи].[ГОК].[Город].&amp;[Оренбург].&amp;[Урал]),([Продажи].[ГОК].[Город].&amp;[Орск])}" set="1">
      <extLst>
        <ext xmlns:x14="http://schemas.microsoft.com/office/spreadsheetml/2009/9/main" uri="{0C70D0D5-359C-4a49-802D-23BBF952B5CE}">
          <x14:calculatedMember flattenHierarchies="0" hierarchizeDistinct="0">
            <x14:tupleSet rowCount="27" columnCount="3">
              <x14:headers>
                <x14:header uniqueName="[Продажи].[ГОК].[Город]" hierarchyName="[Продажи].[ГОК]"/>
                <x14:header uniqueName="[Продажи].[ГОК].[Отделение]" hierarchyName="[Продажи].[ГОК]"/>
                <x14:header uniqueName="[Продажи].[ГОК].[Книги по категориям]" hierarchyName="[Продажи].[ГОК]"/>
              </x14:headers>
              <x14:rows>
                <x14:row>
                  <x14:rowItem u="[Продажи].[ГОК].[Город].&amp;[Воронеж]" d="Воронеж"/>
                  <x14:rowItem/>
                  <x14:rowItem/>
                </x14:row>
                <x14:row>
                  <x14:rowItem u="[Продажи].[ГОК].[Город].&amp;[Воронеж]" d="Воронеж"/>
                  <x14:rowItem u="[Продажи].[ГОК].[Город].&amp;[Воронеж].&amp;[Железнодорожный]" d="Железнодорожный"/>
                  <x14:rowItem/>
                </x14:row>
                <x14:row>
                  <x14:rowItem u="[Продажи].[ГОК].[Город].&amp;[Воронеж]" d="Воронеж"/>
                  <x14:rowItem u="[Продажи].[ГОК].[Город].&amp;[Воронеж].&amp;[Коминтерновский]" d="Коминтерновский"/>
                  <x14:rowItem/>
                </x14:row>
                <x14:row>
                  <x14:rowItem u="[Продажи].[ГОК].[Город].&amp;[Воронеж]" d="Воронеж"/>
                  <x14:rowItem u="[Продажи].[ГОК].[Город].&amp;[Воронеж].&amp;[Коминтерновский]" d="Коминтерновский"/>
                  <x14:rowItem u="[Продажи].[ГОК].[Город].&amp;[Воронеж].&amp;[Коминтерновский].&amp;[Искусственный интеллект]" d="Искусственный интеллект"/>
                </x14:row>
                <x14:row>
                  <x14:rowItem u="[Продажи].[ГОК].[Город].&amp;[Воронеж]" d="Воронеж"/>
                  <x14:rowItem u="[Продажи].[ГОК].[Город].&amp;[Воронеж].&amp;[Коминтерновский]" d="Коминтерновский"/>
                  <x14:rowItem u="[Продажи].[ГОК].[Город].&amp;[Воронеж].&amp;[Коминтерновский].&amp;[Программирование]" d="Программирование"/>
                </x14:row>
                <x14:row>
                  <x14:rowItem u="[Продажи].[ГОК].[Город].&amp;[Воронеж]" d="Воронеж"/>
                  <x14:rowItem u="[Продажи].[ГОК].[Город].&amp;[Воронеж].&amp;[Коминтерновский]" d="Коминтерновский"/>
                  <x14:rowItem u="[Продажи].[ГОК].[Город].&amp;[Воронеж].&amp;[Коминтерновский].&amp;[Проектирование]" d="Проектирование"/>
                </x14:row>
                <x14:row>
                  <x14:rowItem u="[Продажи].[ГОК].[Город].&amp;[Воронеж]" d="Воронеж"/>
                  <x14:rowItem u="[Продажи].[ГОК].[Город].&amp;[Воронеж].&amp;[Коминтерновский]" d="Коминтерновский"/>
                  <x14:rowItem u="[Продажи].[ГОК].[Город].&amp;[Воронеж].&amp;[Коминтерновский].&amp;[Сети]" d="Сети"/>
                </x14:row>
                <x14:row>
                  <x14:rowItem u="[Продажи].[ГОК].[Город].&amp;[Воронеж]" d="Воронеж"/>
                  <x14:rowItem u="[Продажи].[ГОК].[Город].&amp;[Воронеж].&amp;[Левобережный]" d="Левобережный"/>
                  <x14:rowItem/>
                </x14:row>
                <x14:row>
                  <x14:rowItem u="[Продажи].[ГОК].[Город].&amp;[Калининград]" d="Калининград"/>
                  <x14:rowItem/>
                  <x14:rowItem/>
                </x14:row>
                <x14:row>
                  <x14:rowItem u="[Продажи].[ГОК].[Город].&amp;[Краснодар]" d="Краснодар"/>
                  <x14:rowItem/>
                  <x14:rowItem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Дизайн]" d="Дизайн"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Искусственный интеллект]" d="Искусственный интеллект"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Программирование]" d="Программирование"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Проектирование]" d="Проектирование"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Сети]" d="Сети"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Структура данных]" d="Структура данных"/>
                </x14:row>
                <x14:row>
                  <x14:rowItem u="[Продажи].[ГОК].[Город].&amp;[Липецк]" d="Липецк"/>
                  <x14:rowItem/>
                  <x14:rowItem/>
                </x14:row>
                <x14:row>
                  <x14:rowItem u="[Продажи].[ГОК].[Город].&amp;[Москва]" d="Москва"/>
                  <x14:rowItem/>
                  <x14:rowItem/>
                </x14:row>
                <x14:row>
                  <x14:rowItem u="[Продажи].[ГОК].[Город].&amp;[Оренбург]" d="Оренбург"/>
                  <x14:rowItem/>
                  <x14:rowItem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Восток]" d="Восток"/>
                  <x14:rowItem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Восток]" d="Восток"/>
                  <x14:rowItem u="[Продажи].[ГОК].[Город].&amp;[Оренбург].&amp;[Восток].&amp;[Искусственный интеллект]" d="Искусственный интеллект"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Восток]" d="Восток"/>
                  <x14:rowItem u="[Продажи].[ГОК].[Город].&amp;[Оренбург].&amp;[Восток].&amp;[Программирование]" d="Программирование"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Восток]" d="Восток"/>
                  <x14:rowItem u="[Продажи].[ГОК].[Город].&amp;[Оренбург].&amp;[Восток].&amp;[Проектирование]" d="Проектирование"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Восток]" d="Восток"/>
                  <x14:rowItem u="[Продажи].[ГОК].[Город].&amp;[Оренбург].&amp;[Восток].&amp;[Сети]" d="Сети"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Урал]" d="Урал"/>
                  <x14:rowItem/>
                </x14:row>
                <x14:row>
                  <x14:rowItem u="[Продажи].[ГОК].[Город].&amp;[Орск]" d="Орск"/>
                  <x14:rowItem/>
                  <x14:rowItem/>
                </x14:row>
              </x14:rows>
            </x14:tupleSet>
          </x14:calculatedMember>
        </ext>
      </extLst>
    </calculatedMember>
  </calculatedMembers>
  <extLst>
    <ext xmlns:x14="http://schemas.microsoft.com/office/spreadsheetml/2009/9/main" uri="{725AE2AE-9491-48be-B2B4-4EB974FC3084}">
      <x14:pivotCacheDefinition slicerData="1" pivotCacheId="1766847223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ользователь" refreshedDate="44895.544749884262" createdVersion="3" refreshedVersion="7" minRefreshableVersion="3" recordCount="0" supportSubquery="1" supportAdvancedDrill="1" xr:uid="{60237AB5-BA7E-4978-BADA-9A7EF1C5602F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1">
    <cacheHierarchy uniqueName="[Calendar].[Date]" caption="Date" attribute="1" defaultMemberUniqueName="[Calendar].[Date].[All]" allUniqueName="[Calendar].[Date].[All]" dimensionUniqueName="[Calendar]" displayFolder="" count="0" memberValueDatatype="130" unbalanced="0"/>
    <cacheHierarchy uniqueName="[Calendar].[Date Hierarchy]" caption="Date Hierarchy" defaultMemberUniqueName="[Calendar].[Date Hierarchy].[All]" allUniqueName="[Calendar].[Date Hierarchy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memberValueDatatype="13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memberValueDatatype="13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defaultMemberUniqueName="[Calendar].[Day of Week Number].[All]" allUniqueName="[Calendar].[Day of Week Number].[All]" dimensionUniqueName="[Calendar]" displayFolder="" count="0" memberValueDatatype="130" unbalanced="0"/>
    <cacheHierarchy uniqueName="[Calendar].[Day of Week]" caption="Day of Week" attribute="1" defaultMemberUniqueName="[Calendar].[Day of Week].[All]" allUniqueName="[Calendar].[Day of Week].[All]" dimensionUniqueName="[Calendar]" displayFolder="" count="0" memberValueDatatype="130" unbalanced="0"/>
    <cacheHierarchy uniqueName="[Доставки].[Город]" caption="Город" attribute="1" defaultMemberUniqueName="[Доставки].[Город].[All]" allUniqueName="[Доставки].[Город].[All]" dimensionUniqueName="[Доставки]" displayFolder="" count="0" memberValueDatatype="130" unbalanced="0"/>
    <cacheHierarchy uniqueName="[Доставки].[Расходы, руб]" caption="Расходы, руб" attribute="1" defaultMemberUniqueName="[Доставки].[Расходы, руб].[All]" allUniqueName="[Доставки].[Расходы, руб].[All]" dimensionUniqueName="[Доставки]" displayFolder="" count="0" memberValueDatatype="20" unbalanced="0"/>
    <cacheHierarchy uniqueName="[Доставки].[Дата платежа]" caption="Дата платежа" attribute="1" time="1" defaultMemberUniqueName="[Доставки].[Дата платежа].[All]" allUniqueName="[Доставки].[Дата платежа].[All]" dimensionUniqueName="[Доставки]" displayFolder="" count="0" memberValueDatatype="7" unbalanced="0"/>
    <cacheHierarchy uniqueName="[Доставки].[Тип доставки]" caption="Тип доставки" attribute="1" defaultMemberUniqueName="[Доставки].[Тип доставки].[All]" allUniqueName="[Доставки].[Тип доставки].[All]" dimensionUniqueName="[Доставки]" displayFolder="" count="0" memberValueDatatype="130" unbalanced="0"/>
    <cacheHierarchy uniqueName="[Доставки].[Издательство]" caption="Издательство" attribute="1" defaultMemberUniqueName="[Доставки].[Издательство].[All]" allUniqueName="[Доставки].[Издательство].[All]" dimensionUniqueName="[Доставки]" displayFolder="" count="0" memberValueDatatype="130" unbalanced="0"/>
    <cacheHierarchy uniqueName="[Издательства].[Город]" caption="Город" attribute="1" defaultMemberUniqueName="[Издательства].[Город].[All]" allUniqueName="[Издательства].[Город].[All]" dimensionUniqueName="[Издательства]" displayFolder="" count="0" memberValueDatatype="130" unbalanced="0"/>
    <cacheHierarchy uniqueName="[Издательства].[Отделение]" caption="Отделение" attribute="1" defaultMemberUniqueName="[Издательства].[Отделение].[All]" allUniqueName="[Издательства].[Отделение].[All]" dimensionUniqueName="[Издательства]" displayFolder="" count="0" memberValueDatatype="130" unbalanced="0"/>
    <cacheHierarchy uniqueName="[Издательства].[Руководитель]" caption="Руководитель" attribute="1" defaultMemberUniqueName="[Издательства].[Руководитель].[All]" allUniqueName="[Издательства].[Руководитель].[All]" dimensionUniqueName="[Издательства]" displayFolder="" count="0" memberValueDatatype="130" unbalanced="0"/>
    <cacheHierarchy uniqueName="[Издательства].[Издательство]" caption="Издательство" attribute="1" defaultMemberUniqueName="[Издательства].[Издательство].[All]" allUniqueName="[Издательства].[Издательство].[All]" dimensionUniqueName="[Издательства]" displayFolder="" count="0" memberValueDatatype="130" unbalanced="0"/>
    <cacheHierarchy uniqueName="[Издательства].[Рук]" caption="Рук" defaultMemberUniqueName="[Издательства].[Рук].[All]" allUniqueName="[Издательства].[Рук].[All]" dimensionUniqueName="[Издательства]" displayFolder="" count="0" unbalanced="0"/>
    <cacheHierarchy uniqueName="[Издательства].[Кол-во сотрудников]" caption="Кол-во сотрудников" attribute="1" defaultMemberUniqueName="[Издательства].[Кол-во сотрудников].[All]" allUniqueName="[Издательства].[Кол-во сотрудников].[All]" dimensionUniqueName="[Издательства]" displayFolder="" count="0" memberValueDatatype="20" unbalanced="0"/>
    <cacheHierarchy uniqueName="[Издательства].[Средняя з/п]" caption="Средняя з/п" attribute="1" defaultMemberUniqueName="[Издательства].[Средняя з/п].[All]" allUniqueName="[Издательства].[Средняя з/п].[All]" dimensionUniqueName="[Издательства]" displayFolder="" count="0" memberValueDatatype="20" unbalanced="0"/>
    <cacheHierarchy uniqueName="[Продажи].[Дата]" caption="Дата" attribute="1" time="1" defaultMemberUniqueName="[Продажи].[Дата].[All]" allUniqueName="[Продажи].[Дата].[All]" dimensionUniqueName="[Продажи]" displayFolder="" count="0" memberValueDatatype="7" unbalanced="0"/>
    <cacheHierarchy uniqueName="[Продажи].[ГОК]" caption="ГОК" defaultMemberUniqueName="[Продажи].[ГОК].[All]" allUniqueName="[Продажи].[ГОК].[All]" dimensionUniqueName="[Продажи]" displayFolder="" count="0" unbalanced="0"/>
    <cacheHierarchy uniqueName="[Продажи].[Книги по категориям]" caption="Книги по категориям" attribute="1" defaultMemberUniqueName="[Продажи].[Книги по категориям].[All]" allUniqueName="[Продажи].[Книги по категориям].[All]" dimensionUniqueName="[Продажи]" displayFolder="" count="0" memberValueDatatype="130" unbalanced="0"/>
    <cacheHierarchy uniqueName="[Продажи].[Город]" caption="Город" attribute="1" defaultMemberUniqueName="[Продажи].[Город].[All]" allUniqueName="[Продажи].[Город].[All]" dimensionUniqueName="[Продажи]" displayFolder="" count="0" memberValueDatatype="130" unbalanced="0"/>
    <cacheHierarchy uniqueName="[Продажи].[Отделение]" caption="Отделение" attribute="1" defaultMemberUniqueName="[Продажи].[Отделение].[All]" allUniqueName="[Продажи].[Отделение].[All]" dimensionUniqueName="[Продажи]" displayFolder="" count="0" memberValueDatatype="130" unbalanced="0"/>
    <cacheHierarchy uniqueName="[Продажи].[Выручка]" caption="Выручка" attribute="1" defaultMemberUniqueName="[Продажи].[Выручка].[All]" allUniqueName="[Продажи].[Выручка].[All]" dimensionUniqueName="[Продажи]" displayFolder="" count="0" memberValueDatatype="20" unbalanced="0"/>
    <cacheHierarchy uniqueName="[СП_вычисления].[Результат]" caption="Результат" attribute="1" defaultMemberUniqueName="[СП_вычисления].[Результат].[All]" allUniqueName="[СП_вычисления].[Результат].[All]" dimensionUniqueName="[СП_вычисления]" displayFolder="" count="2" memberValueDatatype="130" unbalanced="0"/>
    <cacheHierarchy uniqueName="[Сп_Города].[Город]" caption="Город" attribute="1" defaultMemberUniqueName="[Сп_Города].[Город].[All]" allUniqueName="[Сп_Города].[Город].[All]" dimensionUniqueName="[Сп_Города]" displayFolder="" count="0" memberValueDatatype="130" unbalanced="0"/>
    <cacheHierarchy uniqueName="[СП_Премия].[ПремияЗнач]" caption="ПремияЗнач" attribute="1" defaultMemberUniqueName="[СП_Премия].[ПремияЗнач].[All]" allUniqueName="[СП_Премия].[ПремияЗнач].[All]" dimensionUniqueName="[СП_Премия]" displayFolder="" count="0" memberValueDatatype="5" unbalanced="0"/>
    <cacheHierarchy uniqueName="[СП_Премия].[Премия]" caption="Премия" attribute="1" defaultMemberUniqueName="[СП_Премия].[Премия].[All]" allUniqueName="[СП_Премия].[Премия].[All]" dimensionUniqueName="[СП_Премия]" displayFolder="" count="0" memberValueDatatype="5" unbalanced="0"/>
    <cacheHierarchy uniqueName="[Measures].[Сумма по столбцу Выручка]" caption="Сумма по столбцу Выручка" measure="1" displayFolder="" measureGroup="Продажи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Сумма по столбцу Премия]" caption="Сумма по столбцу Премия" measure="1" displayFolder="" measureGroup="СП_Премия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З/П больше 100 тыс.]" caption="З/П больше 100 тыс." measure="1" displayFolder="" measureGroup="Продажи" count="0"/>
    <cacheHierarchy uniqueName="[Measures].[Премия Севастополь/Воронеж]" caption="Премия Севастополь/Воронеж" measure="1" displayFolder="" measureGroup="Продажи" count="0"/>
    <cacheHierarchy uniqueName="[Measures].[Премия за декабрь 7%]" caption="Премия за декабрь 7%" measure="1" displayFolder="" measureGroup="Продажи" count="0"/>
    <cacheHierarchy uniqueName="[Measures].[Продажи]" caption="Продажи" measure="1" displayFolder="" measureGroup="Продажи" count="0"/>
    <cacheHierarchy uniqueName="[Measures].[Премиальные]" caption="Премиальные" measure="1" displayFolder="" measureGroup="Продажи" count="0"/>
    <cacheHierarchy uniqueName="[Measures].[Расчеты]" caption="Расчеты" measure="1" displayFolder="" measureGroup="Продажи" count="0"/>
    <cacheHierarchy uniqueName="[Measures].[Выручка за декабрь]" caption="Выручка за декабрь" measure="1" displayFolder="" measureGroup="Продажи" count="0"/>
    <cacheHierarchy uniqueName="[Measures].[Премия за декабрь]" caption="Премия за декабрь" measure="1" displayFolder="" measureGroup="Продажи" count="0"/>
    <cacheHierarchy uniqueName="[Measures].[Выручка общая]" caption="Выручка общая" measure="1" displayFolder="" measureGroup="Продажи" count="0"/>
    <cacheHierarchy uniqueName="[Measures].[Премия з/п меньше 100 тыс.]" caption="Премия з/п меньше 100 тыс." measure="1" displayFolder="" measureGroup="Продажи" count="0"/>
    <cacheHierarchy uniqueName="[Measures].[__XL_Count Продажи]" caption="__XL_Count Продажи" measure="1" displayFolder="" measureGroup="Продажи" count="0" hidden="1"/>
    <cacheHierarchy uniqueName="[Measures].[__XL_Count Доставки]" caption="__XL_Count Доставки" measure="1" displayFolder="" measureGroup="Доставки" count="0" hidden="1"/>
    <cacheHierarchy uniqueName="[Measures].[__XL_Count Сп_Города]" caption="__XL_Count Сп_Города" measure="1" displayFolder="" measureGroup="Сп_Города" count="0" hidden="1"/>
    <cacheHierarchy uniqueName="[Measures].[__XL_Count Издательства]" caption="__XL_Count Издательства" measure="1" displayFolder="" measureGroup="Издательства" count="0" hidden="1"/>
    <cacheHierarchy uniqueName="[Measures].[__XL_Count СП_Премия]" caption="__XL_Count СП_Премия" measure="1" displayFolder="" measureGroup="СП_Премия" count="0" hidden="1"/>
    <cacheHierarchy uniqueName="[Measures].[__XL_Count РасчетыПР]" caption="__XL_Count РасчетыПР" measure="1" displayFolder="" measureGroup="СП_вычисления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Набор1]" caption="Набор1" set="1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0"/>
  <calculatedMembers count="1">
    <calculatedMember name="[Набор1]" mdx="{([Продажи].[ГОК].[Город].&amp;[Воронеж]),([Продажи].[ГОК].[Город].&amp;[Воронеж].&amp;[Железнодорожный]),([Продажи].[ГОК].[Город].&amp;[Воронеж].&amp;[Коминтерновский]),([Продажи].[ГОК].[Город].&amp;[Воронеж].&amp;[Коминтерновский].&amp;[Искусственный интеллект]),([Продажи].[ГОК].[Город].&amp;[Воронеж].&amp;[Коминтерновский].&amp;[Программирование]),([Продажи].[ГОК].[Город].&amp;[Воронеж].&amp;[Коминтерновский].&amp;[Проектирование]),([Продажи].[ГОК].[Город].&amp;[Воронеж].&amp;[Коминтерновский].&amp;[Сети]),([Продажи].[ГОК].[Город].&amp;[Воронеж].&amp;[Левобережный]),([Продажи].[ГОК].[Город].&amp;[Калининград]),([Продажи].[ГОК].[Город].&amp;[Краснодар]),([Продажи].[ГОК].[Город].&amp;[Краснодар].&amp;[Кубань]),([Продажи].[ГОК].[Город].&amp;[Краснодар].&amp;[Кубань].&amp;[Дизайн]),([Продажи].[ГОК].[Город].&amp;[Краснодар].&amp;[Кубань].&amp;[Искусственный интеллект]),([Продажи].[ГОК].[Город].&amp;[Краснодар].&amp;[Кубань].&amp;[Программирование]),([Продажи].[ГОК].[Город].&amp;[Краснодар].&amp;[Кубань].&amp;[Проектирование]),([Продажи].[ГОК].[Город].&amp;[Краснодар].&amp;[Кубань].&amp;[Сети]),([Продажи].[ГОК].[Город].&amp;[Краснодар].&amp;[Кубань].&amp;[Структура данных]),([Продажи].[ГОК].[Город].&amp;[Липецк]),([Продажи].[ГОК].[Город].&amp;[Москва]),([Продажи].[ГОК].[Город].&amp;[Оренбург]),([Продажи].[ГОК].[Город].&amp;[Оренбург].&amp;[Восток]),([Продажи].[ГОК].[Город].&amp;[Оренбург].&amp;[Восток].&amp;[Искусственный интеллект]),([Продажи].[ГОК].[Город].&amp;[Оренбург].&amp;[Восток].&amp;[Программирование]),([Продажи].[ГОК].[Город].&amp;[Оренбург].&amp;[Восток].&amp;[Проектирование]),([Продажи].[ГОК].[Город].&amp;[Оренбург].&amp;[Восток].&amp;[Сети]),([Продажи].[ГОК].[Город].&amp;[Оренбург].&amp;[Урал]),([Продажи].[ГОК].[Город].&amp;[Орск])}" set="1">
      <extLst>
        <ext xmlns:x14="http://schemas.microsoft.com/office/spreadsheetml/2009/9/main" uri="{0C70D0D5-359C-4a49-802D-23BBF952B5CE}">
          <x14:calculatedMember flattenHierarchies="0" hierarchizeDistinct="0">
            <x14:tupleSet rowCount="27" columnCount="3">
              <x14:headers>
                <x14:header uniqueName="[Продажи].[ГОК].[Город]" hierarchyName="[Продажи].[ГОК]"/>
                <x14:header uniqueName="[Продажи].[ГОК].[Отделение]" hierarchyName="[Продажи].[ГОК]"/>
                <x14:header uniqueName="[Продажи].[ГОК].[Книги по категориям]" hierarchyName="[Продажи].[ГОК]"/>
              </x14:headers>
              <x14:rows>
                <x14:row>
                  <x14:rowItem u="[Продажи].[ГОК].[Город].&amp;[Воронеж]" d="Воронеж"/>
                  <x14:rowItem/>
                  <x14:rowItem/>
                </x14:row>
                <x14:row>
                  <x14:rowItem u="[Продажи].[ГОК].[Город].&amp;[Воронеж]" d="Воронеж"/>
                  <x14:rowItem u="[Продажи].[ГОК].[Город].&amp;[Воронеж].&amp;[Железнодорожный]" d="Железнодорожный"/>
                  <x14:rowItem/>
                </x14:row>
                <x14:row>
                  <x14:rowItem u="[Продажи].[ГОК].[Город].&amp;[Воронеж]" d="Воронеж"/>
                  <x14:rowItem u="[Продажи].[ГОК].[Город].&amp;[Воронеж].&amp;[Коминтерновский]" d="Коминтерновский"/>
                  <x14:rowItem/>
                </x14:row>
                <x14:row>
                  <x14:rowItem u="[Продажи].[ГОК].[Город].&amp;[Воронеж]" d="Воронеж"/>
                  <x14:rowItem u="[Продажи].[ГОК].[Город].&amp;[Воронеж].&amp;[Коминтерновский]" d="Коминтерновский"/>
                  <x14:rowItem u="[Продажи].[ГОК].[Город].&amp;[Воронеж].&amp;[Коминтерновский].&amp;[Искусственный интеллект]" d="Искусственный интеллект"/>
                </x14:row>
                <x14:row>
                  <x14:rowItem u="[Продажи].[ГОК].[Город].&amp;[Воронеж]" d="Воронеж"/>
                  <x14:rowItem u="[Продажи].[ГОК].[Город].&amp;[Воронеж].&amp;[Коминтерновский]" d="Коминтерновский"/>
                  <x14:rowItem u="[Продажи].[ГОК].[Город].&amp;[Воронеж].&amp;[Коминтерновский].&amp;[Программирование]" d="Программирование"/>
                </x14:row>
                <x14:row>
                  <x14:rowItem u="[Продажи].[ГОК].[Город].&amp;[Воронеж]" d="Воронеж"/>
                  <x14:rowItem u="[Продажи].[ГОК].[Город].&amp;[Воронеж].&amp;[Коминтерновский]" d="Коминтерновский"/>
                  <x14:rowItem u="[Продажи].[ГОК].[Город].&amp;[Воронеж].&amp;[Коминтерновский].&amp;[Проектирование]" d="Проектирование"/>
                </x14:row>
                <x14:row>
                  <x14:rowItem u="[Продажи].[ГОК].[Город].&amp;[Воронеж]" d="Воронеж"/>
                  <x14:rowItem u="[Продажи].[ГОК].[Город].&amp;[Воронеж].&amp;[Коминтерновский]" d="Коминтерновский"/>
                  <x14:rowItem u="[Продажи].[ГОК].[Город].&amp;[Воронеж].&amp;[Коминтерновский].&amp;[Сети]" d="Сети"/>
                </x14:row>
                <x14:row>
                  <x14:rowItem u="[Продажи].[ГОК].[Город].&amp;[Воронеж]" d="Воронеж"/>
                  <x14:rowItem u="[Продажи].[ГОК].[Город].&amp;[Воронеж].&amp;[Левобережный]" d="Левобережный"/>
                  <x14:rowItem/>
                </x14:row>
                <x14:row>
                  <x14:rowItem u="[Продажи].[ГОК].[Город].&amp;[Калининград]" d="Калининград"/>
                  <x14:rowItem/>
                  <x14:rowItem/>
                </x14:row>
                <x14:row>
                  <x14:rowItem u="[Продажи].[ГОК].[Город].&amp;[Краснодар]" d="Краснодар"/>
                  <x14:rowItem/>
                  <x14:rowItem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Дизайн]" d="Дизайн"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Искусственный интеллект]" d="Искусственный интеллект"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Программирование]" d="Программирование"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Проектирование]" d="Проектирование"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Сети]" d="Сети"/>
                </x14:row>
                <x14:row>
                  <x14:rowItem u="[Продажи].[ГОК].[Город].&amp;[Краснодар]" d="Краснодар"/>
                  <x14:rowItem u="[Продажи].[ГОК].[Город].&amp;[Краснодар].&amp;[Кубань]" d="Кубань"/>
                  <x14:rowItem u="[Продажи].[ГОК].[Город].&amp;[Краснодар].&amp;[Кубань].&amp;[Структура данных]" d="Структура данных"/>
                </x14:row>
                <x14:row>
                  <x14:rowItem u="[Продажи].[ГОК].[Город].&amp;[Липецк]" d="Липецк"/>
                  <x14:rowItem/>
                  <x14:rowItem/>
                </x14:row>
                <x14:row>
                  <x14:rowItem u="[Продажи].[ГОК].[Город].&amp;[Москва]" d="Москва"/>
                  <x14:rowItem/>
                  <x14:rowItem/>
                </x14:row>
                <x14:row>
                  <x14:rowItem u="[Продажи].[ГОК].[Город].&amp;[Оренбург]" d="Оренбург"/>
                  <x14:rowItem/>
                  <x14:rowItem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Восток]" d="Восток"/>
                  <x14:rowItem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Восток]" d="Восток"/>
                  <x14:rowItem u="[Продажи].[ГОК].[Город].&amp;[Оренбург].&amp;[Восток].&amp;[Искусственный интеллект]" d="Искусственный интеллект"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Восток]" d="Восток"/>
                  <x14:rowItem u="[Продажи].[ГОК].[Город].&amp;[Оренбург].&amp;[Восток].&amp;[Программирование]" d="Программирование"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Восток]" d="Восток"/>
                  <x14:rowItem u="[Продажи].[ГОК].[Город].&amp;[Оренбург].&amp;[Восток].&amp;[Проектирование]" d="Проектирование"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Восток]" d="Восток"/>
                  <x14:rowItem u="[Продажи].[ГОК].[Город].&amp;[Оренбург].&amp;[Восток].&amp;[Сети]" d="Сети"/>
                </x14:row>
                <x14:row>
                  <x14:rowItem u="[Продажи].[ГОК].[Город].&amp;[Оренбург]" d="Оренбург"/>
                  <x14:rowItem u="[Продажи].[ГОК].[Город].&amp;[Оренбург].&amp;[Урал]" d="Урал"/>
                  <x14:rowItem/>
                </x14:row>
                <x14:row>
                  <x14:rowItem u="[Продажи].[ГОК].[Город].&amp;[Орск]" d="Орск"/>
                  <x14:rowItem/>
                  <x14:rowItem/>
                </x14:row>
              </x14:rows>
            </x14:tupleSet>
          </x14:calculatedMember>
        </ext>
      </extLst>
    </calculatedMember>
  </calculatedMembers>
  <extLst>
    <ext xmlns:x14="http://schemas.microsoft.com/office/spreadsheetml/2009/9/main" uri="{725AE2AE-9491-48be-B2B4-4EB974FC3084}">
      <x14:pivotCacheDefinition slicerData="1" pivotCacheId="59969379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100208-7AC7-4EB3-B259-31C1E496BA8F}" name="Сводная таблица4" cacheId="739" applyNumberFormats="0" applyBorderFormats="0" applyFontFormats="0" applyPatternFormats="0" applyAlignmentFormats="0" applyWidthHeightFormats="1" dataCaption="Значения" tag="2a2e5c6b-6873-4a33-9518-b0d741de46e8" updatedVersion="7" minRefreshableVersion="3" itemPrintTitles="1" createdVersion="7" indent="0" outline="1" outlineData="1" multipleFieldFilters="0" chartFormat="1">
  <location ref="A59:C71" firstHeaderRow="0" firstDataRow="1" firstDataCol="1"/>
  <pivotFields count="3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</chartFormats>
  <pivotHierarchies count="5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2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Сп_Города]"/>
        <x15:activeTabTopLevelEntity name="[Продажи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92D4C-AAC9-4D9E-BF04-938B1E81D7CE}" name="РасчетыПР" cacheId="724" applyNumberFormats="0" applyBorderFormats="0" applyFontFormats="0" applyPatternFormats="0" applyAlignmentFormats="0" applyWidthHeightFormats="1" dataCaption="Значения" tag="841042f3-780a-405b-9506-e1e8ece5c7c7" updatedVersion="7" minRefreshableVersion="3" subtotalHiddenItems="1" rowGrandTotals="0" itemPrintTitles="1" createdVersion="7" indent="0" outline="1" outlineData="1" multipleFieldFilters="0">
  <location ref="A38:E56" firstHeaderRow="0" firstDataRow="1" firstDataCol="1"/>
  <pivotFields count="6"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0" baseItem="0" numFmtId="7"/>
    <dataField fld="4" subtotal="count" baseField="0" baseItem="0" numFmtId="167"/>
    <dataField fld="3" subtotal="count" baseField="0" baseItem="0" numFmtId="167"/>
    <dataField fld="2" subtotal="count" baseField="0" baseItem="0"/>
  </dataFields>
  <formats count="17"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">
      <pivotArea dataOnly="0" fieldPosition="0">
        <references count="1">
          <reference field="0" count="0"/>
        </references>
      </pivotArea>
    </format>
    <format dxfId="12">
      <pivotArea field="0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2">
            <x v="0"/>
            <x v="3"/>
          </reference>
        </references>
      </pivotArea>
    </format>
    <format dxfId="14">
      <pivotArea field="0" type="button" dataOnly="0" labelOnly="1" outline="0" axis="axisRow" fieldPosition="0"/>
    </format>
    <format dxfId="15">
      <pivotArea dataOnly="0" labelOnly="1" outline="0" fieldPosition="0">
        <references count="1">
          <reference field="4294967294" count="2">
            <x v="0"/>
            <x v="3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">
      <pivotArea type="all" dataOnly="0" outline="0" fieldPosition="0"/>
    </format>
    <format dxfId="3">
      <pivotArea outline="0" collapsedLevelsAreSubtotals="1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Hierarchies count="5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Издательства]"/>
        <x15:activeTabTopLevelEntity name="[Продажи]"/>
        <x15:activeTabTopLevelEntity name="[СП_вычисления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C1BA7F-0E40-4B3C-8A49-C547B3B970CD}" name="Сводная таблица3" cacheId="720" applyNumberFormats="0" applyBorderFormats="0" applyFontFormats="0" applyPatternFormats="0" applyAlignmentFormats="0" applyWidthHeightFormats="1" dataCaption="Значения" tag="b0372720-535e-4ea7-8022-719c49908d85" updatedVersion="7" minRefreshableVersion="3" useAutoFormatting="1" subtotalHiddenItems="1" itemPrintTitles="1" createdVersion="7" indent="0" outline="1" outlineData="1" multipleFieldFilters="0">
  <location ref="A119:C138" firstHeaderRow="0" firstDataRow="1" firstDataCol="1"/>
  <pivotFields count="3"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столбцу Выручка" fld="1" baseField="0" baseItem="0"/>
    <dataField fld="2" subtotal="count" baseField="0" baseItem="0"/>
  </dataFields>
  <pivotHierarchies count="5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Издательства]"/>
        <x15:activeTabTopLevelEntity name="[Продажи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D4E6CA-2B86-44FD-87B9-6A7DF52D8F0B}" name="Сводная таблица1" cacheId="716" applyNumberFormats="0" applyBorderFormats="0" applyFontFormats="0" applyPatternFormats="0" applyAlignmentFormats="0" applyWidthHeightFormats="1" dataCaption="Значения" tag="a08a8ffa-c0aa-4d49-9b50-4326dc9df6b0" updatedVersion="7" minRefreshableVersion="3" subtotalHiddenItems="1" rowGrandTotals="0" colGrandTotals="0" itemPrintTitles="1" createdVersion="5" indent="0" outline="1" outlineData="1" multipleFieldFilters="0">
  <location ref="A1:C30" firstHeaderRow="0" firstDataRow="1" firstDataCol="1"/>
  <pivotFields count="5">
    <pivotField axis="axisRow" allDrilled="1" subtotalTop="0" showAll="0" dataSourceSort="1" defaultSubtotal="0">
      <items count="9">
        <item c="1" x="0"/>
        <item c="1" x="1"/>
        <item c="1" x="2"/>
        <item c="1" x="3"/>
        <item c="1" x="4"/>
        <item c="1" x="5"/>
        <item c="1" x="6"/>
        <item c="1" x="7"/>
        <item c="1" x="8"/>
      </items>
    </pivotField>
    <pivotField axis="axisRow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Row" subtotalTop="0" showAll="0" dataSourceSort="1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29">
    <i t="default">
      <x/>
    </i>
    <i r="1">
      <x/>
    </i>
    <i t="default" r="1">
      <x v="1"/>
    </i>
    <i r="2">
      <x/>
    </i>
    <i r="2">
      <x v="1"/>
    </i>
    <i r="2">
      <x v="2"/>
    </i>
    <i r="2">
      <x v="3"/>
    </i>
    <i>
      <x v="1"/>
    </i>
    <i r="1">
      <x v="2"/>
    </i>
    <i>
      <x v="2"/>
    </i>
    <i t="default">
      <x v="3"/>
    </i>
    <i r="1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4"/>
    </i>
    <i>
      <x v="5"/>
    </i>
    <i t="default">
      <x v="6"/>
    </i>
    <i r="1">
      <x v="4"/>
    </i>
    <i r="2">
      <x v="10"/>
    </i>
    <i r="2">
      <x v="11"/>
    </i>
    <i r="2">
      <x v="12"/>
    </i>
    <i r="2">
      <x v="13"/>
    </i>
    <i>
      <x v="7"/>
    </i>
    <i r="1">
      <x v="5"/>
    </i>
    <i>
      <x v="8"/>
    </i>
  </rowItems>
  <colFields count="1">
    <field x="-2"/>
  </colFields>
  <colItems count="2">
    <i>
      <x/>
    </i>
    <i i="1">
      <x v="1"/>
    </i>
  </colItems>
  <dataFields count="2">
    <dataField fld="4" subtotal="count" baseField="0" baseItem="0" numFmtId="169"/>
    <dataField fld="3" subtotal="count" baseField="0" baseItem="0"/>
  </dataFields>
  <formats count="1">
    <format dxfId="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5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5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Продажи]"/>
        <x15:activeTabTopLevelEntity name="[СП_Премия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Издательство" xr10:uid="{24239094-58A6-4915-9599-8C507A068239}" sourceName="[Издательства].[Издательство]">
  <pivotTables>
    <pivotTable tabId="1" name="Сводная таблица3"/>
  </pivotTables>
  <data>
    <olap pivotCacheId="1766847223">
      <levels count="2">
        <level uniqueName="[Издательства].[Издательство].[(All)]" sourceCaption="(All)" count="0"/>
        <level uniqueName="[Издательства].[Издательство].[Издательство]" sourceCaption="Издательство" count="18">
          <ranges>
            <range startItem="0">
              <i n="[Издательства].[Издательство].&amp;[Издательство_1]" c="Издательство_1"/>
              <i n="[Издательства].[Издательство].&amp;[Издательство_10]" c="Издательство_10"/>
              <i n="[Издательства].[Издательство].&amp;[Издательство_11]" c="Издательство_11"/>
              <i n="[Издательства].[Издательство].&amp;[Издательство_12]" c="Издательство_12"/>
              <i n="[Издательства].[Издательство].&amp;[Издательство_13]" c="Издательство_13"/>
              <i n="[Издательства].[Издательство].&amp;[Издательство_14]" c="Издательство_14"/>
              <i n="[Издательства].[Издательство].&amp;[Издательство_15]" c="Издательство_15"/>
              <i n="[Издательства].[Издательство].&amp;[Издательство_16]" c="Издательство_16"/>
              <i n="[Издательства].[Издательство].&amp;[Издательство_17]" c="Издательство_17"/>
              <i n="[Издательства].[Издательство].&amp;[Издательство_18]" c="Издательство_18"/>
              <i n="[Издательства].[Издательство].&amp;[Издательство_2]" c="Издательство_2"/>
              <i n="[Издательства].[Издательство].&amp;[Издательство_3]" c="Издательство_3"/>
              <i n="[Издательства].[Издательство].&amp;[Издательство_4]" c="Издательство_4"/>
              <i n="[Издательства].[Издательство].&amp;[Издательство_5]" c="Издательство_5"/>
              <i n="[Издательства].[Издательство].&amp;[Издательство_6]" c="Издательство_6"/>
              <i n="[Издательства].[Издательство].&amp;[Издательство_7]" c="Издательство_7"/>
              <i n="[Издательства].[Издательство].&amp;[Издательство_8]" c="Издательство_8"/>
              <i n="[Издательства].[Издательство].&amp;[Издательство_9]" c="Издательство_9"/>
            </range>
          </ranges>
        </level>
      </levels>
      <selections count="1">
        <selection n="[Издательства].[Издательство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Результат" xr10:uid="{86E2E654-F06F-4462-9351-57E1653D62B0}" sourceName="[СП_вычисления].[Результат]">
  <pivotTables>
    <pivotTable tabId="1" name="РасчетыПР"/>
  </pivotTables>
  <data>
    <olap pivotCacheId="59969379">
      <levels count="2">
        <level uniqueName="[СП_вычисления].[Результат].[(All)]" sourceCaption="(All)" count="0"/>
        <level uniqueName="[СП_вычисления].[Результат].[Результат]" sourceCaption="Результат" count="4">
          <ranges>
            <range startItem="0">
              <i n="[СП_вычисления].[Результат].&amp;[З/П больше 100 тыс.]" c="З/П больше 100 тыс."/>
              <i n="[СП_вычисления].[Результат].&amp;[Премия з/п меньше 100 тыс.]" c="Премия з/п меньше 100 тыс."/>
              <i n="[СП_вычисления].[Результат].&amp;[Премия за декабрь]" c="Премия за декабрь"/>
              <i n="[СП_вычисления].[Результат].&amp;[Премия Севастополь/Воронеж]" c="Премия Севастополь/Воронеж"/>
            </range>
          </ranges>
        </level>
      </levels>
      <selections count="1">
        <selection n="[СП_вычисления].[Результат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Издательство" xr10:uid="{B92D3CA0-15D5-4830-A21C-D9AFE68E56BA}" cache="Срез_Издательство" caption="Издательство" columnCount="3" level="1" rowHeight="241300"/>
  <slicer name="Результат" xr10:uid="{20B84100-7F70-4C12-80E2-608F58A4EC5D}" cache="Срез_Результат" caption="Результат" columnCount="2" level="1" style="SlicerStyleDark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0F9A0F-4A95-41DF-8CDE-EC24B77A5D81}" name="РасчетыПР" displayName="РасчетыПР" ref="A1:A5" totalsRowShown="0">
  <autoFilter ref="A1:A5" xr:uid="{640F9A0F-4A95-41DF-8CDE-EC24B77A5D81}"/>
  <tableColumns count="1">
    <tableColumn id="1" xr3:uid="{2740FF0C-6DFD-43B4-9A65-521E88B62FDA}" name="Результат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8"/>
  <sheetViews>
    <sheetView tabSelected="1" topLeftCell="A73" workbookViewId="0">
      <selection activeCell="B105" sqref="B105"/>
    </sheetView>
  </sheetViews>
  <sheetFormatPr defaultRowHeight="15" x14ac:dyDescent="0.25"/>
  <cols>
    <col min="1" max="1" width="31.7109375" customWidth="1"/>
    <col min="2" max="2" width="20.85546875" customWidth="1"/>
    <col min="3" max="3" width="21.7109375" customWidth="1"/>
    <col min="4" max="4" width="19" bestFit="1" customWidth="1"/>
    <col min="5" max="5" width="30.28515625" bestFit="1" customWidth="1"/>
    <col min="6" max="6" width="31" bestFit="1" customWidth="1"/>
  </cols>
  <sheetData>
    <row r="1" spans="1:3" x14ac:dyDescent="0.25">
      <c r="A1" s="1" t="s">
        <v>0</v>
      </c>
      <c r="B1" t="s">
        <v>44</v>
      </c>
      <c r="C1" t="s">
        <v>42</v>
      </c>
    </row>
    <row r="2" spans="1:3" x14ac:dyDescent="0.25">
      <c r="A2" s="2" t="s">
        <v>1</v>
      </c>
      <c r="B2" s="8">
        <v>3220057</v>
      </c>
      <c r="C2" s="6">
        <v>225403.99000000008</v>
      </c>
    </row>
    <row r="3" spans="1:3" x14ac:dyDescent="0.25">
      <c r="A3" s="3" t="s">
        <v>9</v>
      </c>
      <c r="B3" s="8">
        <v>1023657</v>
      </c>
      <c r="C3" s="6">
        <v>71655.99000000002</v>
      </c>
    </row>
    <row r="4" spans="1:3" x14ac:dyDescent="0.25">
      <c r="A4" s="3" t="s">
        <v>10</v>
      </c>
      <c r="B4" s="8">
        <v>826474</v>
      </c>
      <c r="C4" s="6">
        <v>57853.180000000015</v>
      </c>
    </row>
    <row r="5" spans="1:3" x14ac:dyDescent="0.25">
      <c r="A5" s="4" t="s">
        <v>15</v>
      </c>
      <c r="B5" s="8">
        <v>238846</v>
      </c>
      <c r="C5" s="6">
        <v>16719.22</v>
      </c>
    </row>
    <row r="6" spans="1:3" x14ac:dyDescent="0.25">
      <c r="A6" s="4" t="s">
        <v>16</v>
      </c>
      <c r="B6" s="8">
        <v>133481</v>
      </c>
      <c r="C6" s="6">
        <v>9343.6700000000019</v>
      </c>
    </row>
    <row r="7" spans="1:3" x14ac:dyDescent="0.25">
      <c r="A7" s="4" t="s">
        <v>17</v>
      </c>
      <c r="B7" s="8">
        <v>293062</v>
      </c>
      <c r="C7" s="6">
        <v>20514.340000000004</v>
      </c>
    </row>
    <row r="8" spans="1:3" x14ac:dyDescent="0.25">
      <c r="A8" s="4" t="s">
        <v>18</v>
      </c>
      <c r="B8" s="8">
        <v>161085</v>
      </c>
      <c r="C8" s="6">
        <v>11275.95</v>
      </c>
    </row>
    <row r="9" spans="1:3" x14ac:dyDescent="0.25">
      <c r="A9" s="2" t="s">
        <v>1</v>
      </c>
      <c r="B9" s="8"/>
      <c r="C9" s="5"/>
    </row>
    <row r="10" spans="1:3" x14ac:dyDescent="0.25">
      <c r="A10" s="3" t="s">
        <v>11</v>
      </c>
      <c r="B10" s="8">
        <v>1369926</v>
      </c>
      <c r="C10" s="6">
        <v>95894.820000000022</v>
      </c>
    </row>
    <row r="11" spans="1:3" x14ac:dyDescent="0.25">
      <c r="A11" s="2" t="s">
        <v>2</v>
      </c>
      <c r="B11" s="8">
        <v>1699211</v>
      </c>
      <c r="C11" s="6">
        <v>118944.77000000002</v>
      </c>
    </row>
    <row r="12" spans="1:3" x14ac:dyDescent="0.25">
      <c r="A12" s="2" t="s">
        <v>3</v>
      </c>
      <c r="B12" s="8">
        <v>3358504</v>
      </c>
      <c r="C12" s="6">
        <v>235095.28000000009</v>
      </c>
    </row>
    <row r="13" spans="1:3" x14ac:dyDescent="0.25">
      <c r="A13" s="3" t="s">
        <v>12</v>
      </c>
      <c r="B13" s="8">
        <v>3358504</v>
      </c>
      <c r="C13" s="6">
        <v>235095.28000000009</v>
      </c>
    </row>
    <row r="14" spans="1:3" x14ac:dyDescent="0.25">
      <c r="A14" s="4" t="s">
        <v>20</v>
      </c>
      <c r="B14" s="8">
        <v>250840</v>
      </c>
      <c r="C14" s="6">
        <v>17558.800000000003</v>
      </c>
    </row>
    <row r="15" spans="1:3" x14ac:dyDescent="0.25">
      <c r="A15" s="4" t="s">
        <v>15</v>
      </c>
      <c r="B15" s="8">
        <v>917479</v>
      </c>
      <c r="C15" s="6">
        <v>64223.53</v>
      </c>
    </row>
    <row r="16" spans="1:3" x14ac:dyDescent="0.25">
      <c r="A16" s="4" t="s">
        <v>16</v>
      </c>
      <c r="B16" s="8">
        <v>282025</v>
      </c>
      <c r="C16" s="6">
        <v>19741.750000000004</v>
      </c>
    </row>
    <row r="17" spans="1:3" x14ac:dyDescent="0.25">
      <c r="A17" s="4" t="s">
        <v>17</v>
      </c>
      <c r="B17" s="8">
        <v>1334978</v>
      </c>
      <c r="C17" s="6">
        <v>93448.460000000036</v>
      </c>
    </row>
    <row r="18" spans="1:3" x14ac:dyDescent="0.25">
      <c r="A18" s="4" t="s">
        <v>18</v>
      </c>
      <c r="B18" s="8">
        <v>504527</v>
      </c>
      <c r="C18" s="6">
        <v>35316.890000000007</v>
      </c>
    </row>
    <row r="19" spans="1:3" x14ac:dyDescent="0.25">
      <c r="A19" s="4" t="s">
        <v>19</v>
      </c>
      <c r="B19" s="8">
        <v>68655</v>
      </c>
      <c r="C19" s="6">
        <v>4805.8500000000004</v>
      </c>
    </row>
    <row r="20" spans="1:3" x14ac:dyDescent="0.25">
      <c r="A20" s="2" t="s">
        <v>4</v>
      </c>
      <c r="B20" s="8">
        <v>2951756</v>
      </c>
      <c r="C20" s="6">
        <v>206622.92</v>
      </c>
    </row>
    <row r="21" spans="1:3" x14ac:dyDescent="0.25">
      <c r="A21" s="2" t="s">
        <v>5</v>
      </c>
      <c r="B21" s="8">
        <v>2774412</v>
      </c>
      <c r="C21" s="6">
        <v>194208.84000000005</v>
      </c>
    </row>
    <row r="22" spans="1:3" x14ac:dyDescent="0.25">
      <c r="A22" s="2" t="s">
        <v>6</v>
      </c>
      <c r="B22" s="8">
        <v>1664015</v>
      </c>
      <c r="C22" s="6">
        <v>116481.04999999999</v>
      </c>
    </row>
    <row r="23" spans="1:3" x14ac:dyDescent="0.25">
      <c r="A23" s="3" t="s">
        <v>13</v>
      </c>
      <c r="B23" s="8">
        <v>772977</v>
      </c>
      <c r="C23" s="6">
        <v>54108.390000000007</v>
      </c>
    </row>
    <row r="24" spans="1:3" x14ac:dyDescent="0.25">
      <c r="A24" s="4" t="s">
        <v>15</v>
      </c>
      <c r="B24" s="8">
        <v>211380</v>
      </c>
      <c r="C24" s="6">
        <v>14796.6</v>
      </c>
    </row>
    <row r="25" spans="1:3" x14ac:dyDescent="0.25">
      <c r="A25" s="4" t="s">
        <v>16</v>
      </c>
      <c r="B25" s="8">
        <v>105401</v>
      </c>
      <c r="C25" s="6">
        <v>7378.0700000000015</v>
      </c>
    </row>
    <row r="26" spans="1:3" x14ac:dyDescent="0.25">
      <c r="A26" s="4" t="s">
        <v>17</v>
      </c>
      <c r="B26" s="8">
        <v>290873</v>
      </c>
      <c r="C26" s="6">
        <v>20361.110000000004</v>
      </c>
    </row>
    <row r="27" spans="1:3" x14ac:dyDescent="0.25">
      <c r="A27" s="4" t="s">
        <v>18</v>
      </c>
      <c r="B27" s="8">
        <v>165323</v>
      </c>
      <c r="C27" s="6">
        <v>11572.61</v>
      </c>
    </row>
    <row r="28" spans="1:3" x14ac:dyDescent="0.25">
      <c r="A28" s="2" t="s">
        <v>6</v>
      </c>
      <c r="B28" s="8"/>
      <c r="C28" s="5"/>
    </row>
    <row r="29" spans="1:3" x14ac:dyDescent="0.25">
      <c r="A29" s="3" t="s">
        <v>14</v>
      </c>
      <c r="B29" s="8">
        <v>891038</v>
      </c>
      <c r="C29" s="6">
        <v>62372.660000000011</v>
      </c>
    </row>
    <row r="30" spans="1:3" x14ac:dyDescent="0.25">
      <c r="A30" s="2" t="s">
        <v>7</v>
      </c>
      <c r="B30" s="8">
        <v>635405</v>
      </c>
      <c r="C30" s="6">
        <v>44478.350000000006</v>
      </c>
    </row>
    <row r="36" spans="1:5" ht="15.75" customHeight="1" x14ac:dyDescent="0.25"/>
    <row r="37" spans="1:5" ht="16.5" customHeight="1" thickBot="1" x14ac:dyDescent="0.3"/>
    <row r="38" spans="1:5" ht="34.5" customHeight="1" x14ac:dyDescent="0.25">
      <c r="A38" s="11" t="s">
        <v>0</v>
      </c>
      <c r="B38" s="12" t="s">
        <v>40</v>
      </c>
      <c r="C38" s="12" t="s">
        <v>50</v>
      </c>
      <c r="D38" s="12" t="s">
        <v>43</v>
      </c>
      <c r="E38" s="13" t="s">
        <v>49</v>
      </c>
    </row>
    <row r="39" spans="1:5" x14ac:dyDescent="0.25">
      <c r="A39" s="14" t="s">
        <v>22</v>
      </c>
      <c r="B39" s="9"/>
      <c r="C39" s="10">
        <v>384688.5</v>
      </c>
      <c r="D39" s="10">
        <v>138720.59999999998</v>
      </c>
      <c r="E39" s="15"/>
    </row>
    <row r="40" spans="1:5" x14ac:dyDescent="0.25">
      <c r="A40" s="14" t="s">
        <v>23</v>
      </c>
      <c r="B40" s="9">
        <v>126544</v>
      </c>
      <c r="C40" s="10"/>
      <c r="D40" s="10">
        <v>99368.800000000017</v>
      </c>
      <c r="E40" s="15"/>
    </row>
    <row r="41" spans="1:5" x14ac:dyDescent="0.25">
      <c r="A41" s="14" t="s">
        <v>24</v>
      </c>
      <c r="B41" s="9"/>
      <c r="C41" s="10">
        <v>136894.83000000002</v>
      </c>
      <c r="D41" s="10">
        <v>53034.100000000006</v>
      </c>
      <c r="E41" s="15"/>
    </row>
    <row r="42" spans="1:5" x14ac:dyDescent="0.25">
      <c r="A42" s="14" t="s">
        <v>25</v>
      </c>
      <c r="B42" s="9">
        <v>109876</v>
      </c>
      <c r="C42" s="10"/>
      <c r="D42" s="10">
        <v>147587.80000000002</v>
      </c>
      <c r="E42" s="15"/>
    </row>
    <row r="43" spans="1:5" x14ac:dyDescent="0.25">
      <c r="A43" s="14" t="s">
        <v>26</v>
      </c>
      <c r="B43" s="9"/>
      <c r="C43" s="10">
        <v>77997.779999999984</v>
      </c>
      <c r="D43" s="10">
        <v>24612.500000000004</v>
      </c>
      <c r="E43" s="15"/>
    </row>
    <row r="44" spans="1:5" x14ac:dyDescent="0.25">
      <c r="A44" s="14" t="s">
        <v>27</v>
      </c>
      <c r="B44" s="9"/>
      <c r="C44" s="10">
        <v>121535.12999999998</v>
      </c>
      <c r="D44" s="10">
        <v>58800.350000000006</v>
      </c>
      <c r="E44" s="15"/>
    </row>
    <row r="45" spans="1:5" x14ac:dyDescent="0.25">
      <c r="A45" s="14" t="s">
        <v>28</v>
      </c>
      <c r="B45" s="9"/>
      <c r="C45" s="10">
        <v>83317.83</v>
      </c>
      <c r="D45" s="10">
        <v>31770.249999999996</v>
      </c>
      <c r="E45" s="15"/>
    </row>
    <row r="46" spans="1:5" x14ac:dyDescent="0.25">
      <c r="A46" s="14" t="s">
        <v>29</v>
      </c>
      <c r="B46" s="9">
        <v>113000</v>
      </c>
      <c r="C46" s="10"/>
      <c r="D46" s="10">
        <v>67621.3</v>
      </c>
      <c r="E46" s="15">
        <v>220081.69999999998</v>
      </c>
    </row>
    <row r="47" spans="1:5" x14ac:dyDescent="0.25">
      <c r="A47" s="14" t="s">
        <v>30</v>
      </c>
      <c r="B47" s="9"/>
      <c r="C47" s="10">
        <v>90454.170000000013</v>
      </c>
      <c r="D47" s="10">
        <v>44551.9</v>
      </c>
      <c r="E47" s="15"/>
    </row>
    <row r="48" spans="1:5" x14ac:dyDescent="0.25">
      <c r="A48" s="14" t="s">
        <v>31</v>
      </c>
      <c r="B48" s="9"/>
      <c r="C48" s="10">
        <v>194432.82</v>
      </c>
      <c r="D48" s="10">
        <v>68496.3</v>
      </c>
      <c r="E48" s="15">
        <v>324054.70000000013</v>
      </c>
    </row>
    <row r="49" spans="1:5" x14ac:dyDescent="0.25">
      <c r="A49" s="14" t="s">
        <v>32</v>
      </c>
      <c r="B49" s="9">
        <v>110090</v>
      </c>
      <c r="C49" s="10"/>
      <c r="D49" s="10">
        <v>33979</v>
      </c>
      <c r="E49" s="15">
        <v>108335.35000000005</v>
      </c>
    </row>
    <row r="50" spans="1:5" x14ac:dyDescent="0.25">
      <c r="A50" s="14" t="s">
        <v>33</v>
      </c>
      <c r="B50" s="9">
        <v>126544</v>
      </c>
      <c r="C50" s="10"/>
      <c r="D50" s="10">
        <v>31926.45</v>
      </c>
      <c r="E50" s="15"/>
    </row>
    <row r="51" spans="1:5" x14ac:dyDescent="0.25">
      <c r="A51" s="14" t="s">
        <v>34</v>
      </c>
      <c r="B51" s="9">
        <v>115456</v>
      </c>
      <c r="C51" s="10"/>
      <c r="D51" s="10">
        <v>38648.850000000006</v>
      </c>
      <c r="E51" s="15"/>
    </row>
    <row r="52" spans="1:5" x14ac:dyDescent="0.25">
      <c r="A52" s="14" t="s">
        <v>35</v>
      </c>
      <c r="B52" s="9">
        <v>128275</v>
      </c>
      <c r="C52" s="10"/>
      <c r="D52" s="10">
        <v>37915.35</v>
      </c>
      <c r="E52" s="15">
        <v>112114.14999999998</v>
      </c>
    </row>
    <row r="53" spans="1:5" x14ac:dyDescent="0.25">
      <c r="A53" s="14" t="s">
        <v>36</v>
      </c>
      <c r="B53" s="9">
        <v>135506</v>
      </c>
      <c r="C53" s="10"/>
      <c r="D53" s="10">
        <v>48732.899999999994</v>
      </c>
      <c r="E53" s="15"/>
    </row>
    <row r="54" spans="1:5" x14ac:dyDescent="0.25">
      <c r="A54" s="14" t="s">
        <v>37</v>
      </c>
      <c r="B54" s="9">
        <v>100644</v>
      </c>
      <c r="C54" s="10"/>
      <c r="D54" s="10">
        <v>51182.850000000006</v>
      </c>
      <c r="E54" s="15">
        <v>202825.05000000008</v>
      </c>
    </row>
    <row r="55" spans="1:5" x14ac:dyDescent="0.25">
      <c r="A55" s="14" t="s">
        <v>38</v>
      </c>
      <c r="B55" s="9"/>
      <c r="C55" s="10">
        <v>73979.16</v>
      </c>
      <c r="D55" s="10">
        <v>41323.700000000012</v>
      </c>
      <c r="E55" s="15">
        <v>123298.60000000003</v>
      </c>
    </row>
    <row r="56" spans="1:5" ht="15.75" thickBot="1" x14ac:dyDescent="0.3">
      <c r="A56" s="16" t="s">
        <v>39</v>
      </c>
      <c r="B56" s="17">
        <v>128180</v>
      </c>
      <c r="C56" s="18"/>
      <c r="D56" s="18">
        <v>167925.19999999998</v>
      </c>
      <c r="E56" s="19"/>
    </row>
    <row r="59" spans="1:5" x14ac:dyDescent="0.25">
      <c r="A59" s="1" t="s">
        <v>0</v>
      </c>
      <c r="B59" t="s">
        <v>51</v>
      </c>
      <c r="C59" t="s">
        <v>44</v>
      </c>
    </row>
    <row r="60" spans="1:5" x14ac:dyDescent="0.25">
      <c r="A60" s="2" t="s">
        <v>1</v>
      </c>
      <c r="B60" s="5">
        <v>13003567</v>
      </c>
      <c r="C60" s="5">
        <v>3220057</v>
      </c>
    </row>
    <row r="61" spans="1:5" x14ac:dyDescent="0.25">
      <c r="A61" s="2" t="s">
        <v>2</v>
      </c>
      <c r="B61" s="5">
        <v>6817408</v>
      </c>
      <c r="C61" s="5">
        <v>1699211</v>
      </c>
    </row>
    <row r="62" spans="1:5" x14ac:dyDescent="0.25">
      <c r="A62" s="2" t="s">
        <v>3</v>
      </c>
      <c r="B62" s="5">
        <v>12722950</v>
      </c>
      <c r="C62" s="5">
        <v>3358504</v>
      </c>
    </row>
    <row r="63" spans="1:5" x14ac:dyDescent="0.25">
      <c r="A63" s="2" t="s">
        <v>4</v>
      </c>
      <c r="B63" s="5">
        <v>11972511</v>
      </c>
      <c r="C63" s="5">
        <v>2951756</v>
      </c>
    </row>
    <row r="64" spans="1:5" x14ac:dyDescent="0.25">
      <c r="A64" s="2" t="s">
        <v>5</v>
      </c>
      <c r="B64" s="5">
        <v>12822950</v>
      </c>
      <c r="C64" s="5">
        <v>2774412</v>
      </c>
    </row>
    <row r="65" spans="1:3" x14ac:dyDescent="0.25">
      <c r="A65" s="2" t="s">
        <v>6</v>
      </c>
      <c r="B65" s="5">
        <v>6393072</v>
      </c>
      <c r="C65" s="5">
        <v>1664015</v>
      </c>
    </row>
    <row r="66" spans="1:3" x14ac:dyDescent="0.25">
      <c r="A66" s="2" t="s">
        <v>7</v>
      </c>
      <c r="B66" s="5">
        <v>2777261</v>
      </c>
      <c r="C66" s="5">
        <v>635405</v>
      </c>
    </row>
    <row r="67" spans="1:3" x14ac:dyDescent="0.25">
      <c r="A67" s="2" t="s">
        <v>45</v>
      </c>
      <c r="B67" s="5">
        <v>7981004</v>
      </c>
      <c r="C67" s="5">
        <v>2150665</v>
      </c>
    </row>
    <row r="68" spans="1:3" x14ac:dyDescent="0.25">
      <c r="A68" s="2" t="s">
        <v>46</v>
      </c>
      <c r="B68" s="5">
        <v>8810624</v>
      </c>
      <c r="C68" s="5">
        <v>2790313</v>
      </c>
    </row>
    <row r="69" spans="1:3" x14ac:dyDescent="0.25">
      <c r="A69" s="2" t="s">
        <v>47</v>
      </c>
      <c r="B69" s="5">
        <v>2599926</v>
      </c>
      <c r="C69" s="5">
        <v>492250</v>
      </c>
    </row>
    <row r="70" spans="1:3" x14ac:dyDescent="0.25">
      <c r="A70" s="2" t="s">
        <v>48</v>
      </c>
      <c r="B70" s="5">
        <v>6076494</v>
      </c>
      <c r="C70" s="5">
        <v>1987376</v>
      </c>
    </row>
    <row r="71" spans="1:3" x14ac:dyDescent="0.25">
      <c r="A71" s="2" t="s">
        <v>8</v>
      </c>
      <c r="B71" s="5">
        <v>91977767</v>
      </c>
      <c r="C71" s="5">
        <v>23723964</v>
      </c>
    </row>
    <row r="119" spans="1:3" x14ac:dyDescent="0.25">
      <c r="A119" s="1" t="s">
        <v>0</v>
      </c>
      <c r="B119" t="s">
        <v>21</v>
      </c>
      <c r="C119" t="s">
        <v>40</v>
      </c>
    </row>
    <row r="120" spans="1:3" x14ac:dyDescent="0.25">
      <c r="A120" s="2" t="s">
        <v>22</v>
      </c>
      <c r="B120" s="5">
        <v>12822950</v>
      </c>
      <c r="C120" s="7"/>
    </row>
    <row r="121" spans="1:3" x14ac:dyDescent="0.25">
      <c r="A121" s="2" t="s">
        <v>23</v>
      </c>
      <c r="B121" s="5">
        <v>6076494</v>
      </c>
      <c r="C121" s="7">
        <v>126544</v>
      </c>
    </row>
    <row r="122" spans="1:3" x14ac:dyDescent="0.25">
      <c r="A122" s="2" t="s">
        <v>24</v>
      </c>
      <c r="B122" s="5">
        <v>4563161</v>
      </c>
      <c r="C122" s="7"/>
    </row>
    <row r="123" spans="1:3" x14ac:dyDescent="0.25">
      <c r="A123" s="2" t="s">
        <v>25</v>
      </c>
      <c r="B123" s="5">
        <v>11972511</v>
      </c>
      <c r="C123" s="7">
        <v>109876</v>
      </c>
    </row>
    <row r="124" spans="1:3" x14ac:dyDescent="0.25">
      <c r="A124" s="2" t="s">
        <v>26</v>
      </c>
      <c r="B124" s="5">
        <v>2599926</v>
      </c>
      <c r="C124" s="7"/>
    </row>
    <row r="125" spans="1:3" x14ac:dyDescent="0.25">
      <c r="A125" s="2" t="s">
        <v>27</v>
      </c>
      <c r="B125" s="5">
        <v>4051171</v>
      </c>
      <c r="C125" s="7"/>
    </row>
    <row r="126" spans="1:3" x14ac:dyDescent="0.25">
      <c r="A126" s="2" t="s">
        <v>28</v>
      </c>
      <c r="B126" s="5">
        <v>2777261</v>
      </c>
      <c r="C126" s="7"/>
    </row>
    <row r="127" spans="1:3" x14ac:dyDescent="0.25">
      <c r="A127" s="2" t="s">
        <v>29</v>
      </c>
      <c r="B127" s="5">
        <v>4401634</v>
      </c>
      <c r="C127" s="7">
        <v>113000</v>
      </c>
    </row>
    <row r="128" spans="1:3" x14ac:dyDescent="0.25">
      <c r="A128" s="2" t="s">
        <v>30</v>
      </c>
      <c r="B128" s="5">
        <v>3015139</v>
      </c>
      <c r="C128" s="7"/>
    </row>
    <row r="129" spans="1:3" x14ac:dyDescent="0.25">
      <c r="A129" s="2" t="s">
        <v>31</v>
      </c>
      <c r="B129" s="5">
        <v>6481094</v>
      </c>
      <c r="C129" s="7"/>
    </row>
    <row r="130" spans="1:3" x14ac:dyDescent="0.25">
      <c r="A130" s="2" t="s">
        <v>32</v>
      </c>
      <c r="B130" s="5">
        <v>2166707</v>
      </c>
      <c r="C130" s="7">
        <v>110090</v>
      </c>
    </row>
    <row r="131" spans="1:3" x14ac:dyDescent="0.25">
      <c r="A131" s="2" t="s">
        <v>33</v>
      </c>
      <c r="B131" s="5">
        <v>2254247</v>
      </c>
      <c r="C131" s="7">
        <v>126544</v>
      </c>
    </row>
    <row r="132" spans="1:3" x14ac:dyDescent="0.25">
      <c r="A132" s="2" t="s">
        <v>34</v>
      </c>
      <c r="B132" s="5">
        <v>3377933</v>
      </c>
      <c r="C132" s="7">
        <v>115456</v>
      </c>
    </row>
    <row r="133" spans="1:3" x14ac:dyDescent="0.25">
      <c r="A133" s="2" t="s">
        <v>35</v>
      </c>
      <c r="B133" s="5">
        <v>2242283</v>
      </c>
      <c r="C133" s="7">
        <v>128275</v>
      </c>
    </row>
    <row r="134" spans="1:3" x14ac:dyDescent="0.25">
      <c r="A134" s="2" t="s">
        <v>36</v>
      </c>
      <c r="B134" s="5">
        <v>3929833</v>
      </c>
      <c r="C134" s="7">
        <v>135506</v>
      </c>
    </row>
    <row r="135" spans="1:3" x14ac:dyDescent="0.25">
      <c r="A135" s="2" t="s">
        <v>37</v>
      </c>
      <c r="B135" s="5">
        <v>4056501</v>
      </c>
      <c r="C135" s="7">
        <v>100644</v>
      </c>
    </row>
    <row r="136" spans="1:3" x14ac:dyDescent="0.25">
      <c r="A136" s="2" t="s">
        <v>38</v>
      </c>
      <c r="B136" s="5">
        <v>2465972</v>
      </c>
      <c r="C136" s="7"/>
    </row>
    <row r="137" spans="1:3" x14ac:dyDescent="0.25">
      <c r="A137" s="2" t="s">
        <v>39</v>
      </c>
      <c r="B137" s="5">
        <v>12722950</v>
      </c>
      <c r="C137" s="7">
        <v>128180</v>
      </c>
    </row>
    <row r="138" spans="1:3" x14ac:dyDescent="0.25">
      <c r="A138" s="2" t="s">
        <v>8</v>
      </c>
      <c r="B138" s="5">
        <v>91977767</v>
      </c>
      <c r="C138" s="7">
        <v>119411.5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44B5F-2C66-48A5-B694-E76287622101}">
  <dimension ref="A1:A5"/>
  <sheetViews>
    <sheetView workbookViewId="0">
      <selection sqref="A1:A5"/>
    </sheetView>
  </sheetViews>
  <sheetFormatPr defaultRowHeight="15" x14ac:dyDescent="0.25"/>
  <cols>
    <col min="1" max="1" width="30.28515625" customWidth="1"/>
  </cols>
  <sheetData>
    <row r="1" spans="1:1" x14ac:dyDescent="0.25">
      <c r="A1" t="s">
        <v>41</v>
      </c>
    </row>
    <row r="2" spans="1:1" x14ac:dyDescent="0.25">
      <c r="A2" t="s">
        <v>40</v>
      </c>
    </row>
    <row r="3" spans="1:1" x14ac:dyDescent="0.25">
      <c r="A3" t="s">
        <v>50</v>
      </c>
    </row>
    <row r="4" spans="1:1" x14ac:dyDescent="0.25">
      <c r="A4" t="s">
        <v>43</v>
      </c>
    </row>
    <row r="5" spans="1:1" x14ac:dyDescent="0.25">
      <c r="A5" t="s">
        <v>49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!?_ >@>40_ a 6 f a 7 a d 4 - 0 c 3 f - 4 b 6 5 - a 5 c 0 - 0 1 b d 8 f 1 3 b b 3 4 " > 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 >@>4< / s t r i n g > < / k e y > < v a l u e > < i n t > 7 2 < / i n t > < / v a l u e > < / i t e m > < / C o l u m n W i d t h s > < C o l u m n D i s p l a y I n d e x > < i t e m > < k e y > < s t r i n g > >@>4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>AB02:8_ b e f 9 3 1 0 f - 4 7 2 5 - 4 0 a 6 - b 6 b d - a b 3 6 e e 9 1 5 3 1 8 " > 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 >@>4< / s t r i n g > < / k e y > < v a l u e > < i n t > 7 2 < / i n t > < / v a l u e > < / i t e m > < i t e m > < k e y > < s t r i n g >  0AE>4K,   @C1< / s t r i n g > < / k e y > < v a l u e > < i n t > 1 2 0 < / i n t > < / v a l u e > < / i t e m > < i t e m > < k e y > < s t r i n g > 0B0  ?;0B560< / s t r i n g > < / k e y > < v a l u e > < i n t > 1 2 3 < / i n t > < / v a l u e > < / i t e m > < i t e m > < k e y > < s t r i n g > "8?  4>AB02:8< / s t r i n g > < / k e y > < v a l u e > < i n t > 1 1 8 < / i n t > < / v a l u e > < / i t e m > < i t e m > < k e y > < s t r i n g > 740B5;LAB2>< / s t r i n g > < / k e y > < v a l u e > < i n t > 1 2 3 < / i n t > < / v a l u e > < / i t e m > < / C o l u m n W i d t h s > < C o l u m n D i s p l a y I n d e x > < i t e m > < k e y > < s t r i n g > >@>4< / s t r i n g > < / k e y > < v a l u e > < i n t > 0 < / i n t > < / v a l u e > < / i t e m > < i t e m > < k e y > < s t r i n g >  0AE>4K,   @C1< / s t r i n g > < / k e y > < v a l u e > < i n t > 1 < / i n t > < / v a l u e > < / i t e m > < i t e m > < k e y > < s t r i n g > 0B0  ?;0B560< / s t r i n g > < / k e y > < v a l u e > < i n t > 2 < / i n t > < / v a l u e > < / i t e m > < i t e m > < k e y > < s t r i n g > "8?  4>AB02:8< / s t r i n g > < / k e y > < v a l u e > < i n t > 3 < / i n t > < / v a l u e > < / i t e m > < i t e m > < k e y > < s t r i n g > 740B5;LAB2>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b 0 3 7 2 7 2 0 - 5 3 5 e - 4 e a 7 - 8 0 2 2 - 7 1 9 c 4 9 9 0 8 d 8 5 " > < C u s t o m C o n t e n t > < ! [ C D A T A [ < ? x m l   v e r s i o n = " 1 . 0 "   e n c o d i n g = " u t f - 1 6 " ? > < S e t t i n g s > < C a l c u l a t e d F i e l d s > < i t e m > < M e a s u r e N a m e > 7/ ?  1>;LH5  1 0 0   0 0 0 < / M e a s u r e N a m e > < D i s p l a y N a m e > 7/ ?  1>;LH5  1 0 0   0 0 0 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b a 4 2 7 6 8 2 - 0 d 6 2 - 4 5 b 5 - 8 7 c 1 - 3 7 8 c b 4 5 5 b 8 6 c " > < C u s t o m C o n t e n t > < ! [ C D A T A [ < ? x m l   v e r s i o n = " 1 . 0 "   e n c o d i n g = " u t f - 1 6 " ? > < S e t t i n g s > < C a l c u l a t e d F i e l d s > < i t e m > < M e a s u r e N a m e > /   1>;LH5  1 0 0   BKA. < / M e a s u r e N a m e > < D i s p l a y N a m e > /   1>;LH5  1 0 0   BKA. < / D i s p l a y N a m e > < V i s i b l e > F a l s e < / V i s i b l e > < / i t e m > < i t e m > < M e a s u r e N a m e > >@>4A:0O  ?@5<8O< / M e a s u r e N a m e > < D i s p l a y N a m e > >@>4A:0O  ?@5<8O< / D i s p l a y N a m e > < V i s i b l e > F a l s e < / V i s i b l e > < / i t e m > < i t e m > < M e a s u r e N a m e > 0  45:01@L< / M e a s u r e N a m e > < D i s p l a y N a m e > 0  45:01@L< / D i s p l a y N a m e > < V i s i b l e > F a l s e < / V i s i b l e > < / i t e m > < i t e m > < M e a s u r e N a m e > @>4068< / M e a s u r e N a m e > < D i s p l a y N a m e > @>4068< / D i s p l a y N a m e > < V i s i b l e > F a l s e < / V i s i b l e > < / i t e m > < i t e m > < M e a s u r e N a m e > @5<80;L=K5< / M e a s u r e N a m e > < D i s p l a y N a m e > @5<80;L=K5< / D i s p l a y N a m e > < V i s i b l e > F a l s e < / V i s i b l e > < / i t e m > < i t e m > < M e a s u r e N a m e >  0AG5BK< / M e a s u r e N a m e > < D i s p l a y N a m e >  0AG5BK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"01;8F0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 57C;LB0B< / s t r i n g > < / k e y > < v a l u e > < i n t > 9 8 < / i n t > < / v a l u e > < / i t e m > < / C o l u m n W i d t h s > < C o l u m n D i s p l a y I n d e x > < i t e m > < k e y > < s t r i n g >  57C;LB0B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 0AG5BK 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 57C;LB0B< / s t r i n g > < / k e y > < v a l u e > < i n t > 9 8 < / i n t > < / v a l u e > < / i t e m > < / C o l u m n W i d t h s > < C o l u m n D i s p l a y I n d e x > < i t e m > < k e y > < s t r i n g >  57C;LB0B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a l e n d a r _ 9 4 d c 3 7 c 9 - a 2 f 6 - 4 6 5 8 - 8 6 e b - b 5 0 d 8 1 e 8 7 0 7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D a t a M a s h u p   s q m i d = " 7 a 1 b f d e a - 6 3 e 7 - 4 5 f 0 - a 2 0 9 - d d 6 a 1 0 3 a 9 c 6 0 "   x m l n s = " h t t p : / / s c h e m a s . m i c r o s o f t . c o m / D a t a M a s h u p " > A A A A A A A H A A B Q S w M E F A A C A A g A e 2 d + V c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e 2 d +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n f l V K 9 T Z 2 + g M A A K E U A A A T A B w A R m 9 y b X V s Y X M v U 2 V j d G l v b j E u b S C i G A A o o B Q A A A A A A A A A A A A A A A A A A A A A A A A A A A D t W N 9 L G 1 k U f h f 8 H y 7 T l w Q m d p O 4 + 9 D i Q 9 E u L Y u L o F C K E R n N L Q Y n M 2 V m 3 F W C U F P a L m T B 0 l p a S l t / t H 3 q S 6 q m T W O N / 8 K 5 / 9 F + 9 8 6 4 z i S T m N q V F Z o 8 O D P n 3 n v O d 7 9 z z n c v u n z e K 9 g W m / S f 6 a u D A 4 M D 7 o L h 8 D y j T X G P m r R P V f p E d T b C T O 4 N D j D 8 6 I V Y E 2 V q i k d 0 S H V q Y O z 6 8 j w 3 h 2 7 Z z u K c b S 8 m f i 2 Y f G j U t j x u e W 5 C G 7 u S o 7 d q 7 i 7 V x D 2 x R n W s r 4 k y S 9 A r + N / D N z w i X h V / 7 8 t n M p d O 0 R d G D f k p 1 l g i 8 1 M m w 1 I M j 2 z b m P q E 1 x p 9 h V f l K Z m T n m U U 2 O S z D r Q Y o w Z Q 1 B g 2 h O e h P 1 f c l + v w V Q a W A / E 3 3 i p y j n R W l h S I C q M j x c W + x A 8 + G t L B E V 6 l k 3 X l f p 3 h s y b + k p 5 g / p J T B F a B s i x J o m q O t v 1 9 S k z K 5 S n r n 2 O 1 p P 9 Q Q c 6 C Q + A / A I 5 d O T 0 3 Y f / J n Y n C H 7 a X y r D Z 9 N C y 6 S 5 r S Z 1 Z S 6 a p M 8 9 Z 4 k k 9 l L A H a g N q a 7 O T C 5 x 7 S F t r J k v T N z 1 e H N F a F 2 j 6 b w U r P 6 K p d d r M 6 v S Y 4 R k z g f d L G m 1 K U K I S g A / o + 6 w y 2 w w Q g z E N E a e M O Z T G h G M X b Y / f 4 E a e O 2 4 i H p / O p o N 5 1 0 x z c t 4 w D c c d k d u a S Z 5 E f o E w K n n / R k Y l S M K P T q J N O Y b l 3 r G d 4 q h t L h W t q Z W 7 3 E 3 0 j l o v l T R 6 R 4 / p J e 1 o I B b L m W G t r O q s p P k e M 8 d m j y 9 7 I X u 2 g 3 2 4 g / 3 n s P v V 5 L f y m + 5 I c H e i v p P o 9 H / F d N q n e k P 1 a / W Y i 7 z h c c U R + J d F u q d a j 5 p M 9 p R q J j i R n S T W 6 W s b s f R U D a K 0 2 o f e Y D U a G g D 8 l q u 1 T 3 k C 0 N A H 9 E d D I b p p e b 8 M D 8 l 9 I T + D A w W r J 3 4 i s r o B Q G t K a t S m + 8 J 6 w Y U 1 0 x f W 8 x T W H d q C t L 5 G C j f p D d 5 3 8 P 6 B n j F l 3 q b 3 M G 7 Q h w 6 C m Y n X 4 2 y 8 + V T Z V f Y f V n e 7 K O U W O j 0 o J F H R m e r s j 1 E 5 V P M C 6 Z Z N f R C I x K c 4 J d + R + B m q M i K F 7 X H l 5 v c D R 9 A P N X m X m i 3 5 O p s O b 9 P R 7 M m e A b q 7 E P t E j 9 r F u Y L F E 6 X o 7 V h v k / V w F W 0 o v v a U 2 O B F r j k I J c Q P B d N H 8 V B U T p I 6 y U 1 c y / 2 M B q 0 c g q R H M h Y O 9 7 Y t A r K G f M F U 9 8 / M c J S x g u s V r H k v 8 c 1 A o 7 z 3 F D W S g P j k n p a H / o H 4 / x 6 I s 9 m u 5 2 F 8 T n s 4 F + M X n v v 5 2 A 3 v h T o n v + 8 e u 4 X K a y i H s r b q x / s 9 m + I G l 3 F A T M k x 2 Q / N o L r 3 / b T K S D H H w 7 a s O 3 U X W U c R 0 u f L 6 h A 8 y 5 0 6 o i S j h s m t v O H 0 l e N i K 8 d w / y Z 9 j g q B / f L W e + 9 t b j i t t n G U / A L 7 f a k 4 x + P H 2 o z j 4 6 n b + L X a x 4 w V Z t 9 h t z h f 7 O A u N C P 6 n 4 2 e u / w f U E s B A i 0 A F A A C A A g A e 2 d + V c s y x J e k A A A A 9 Q A A A B I A A A A A A A A A A A A A A A A A A A A A A E N v b m Z p Z y 9 Q Y W N r Y W d l L n h t b F B L A Q I t A B Q A A g A I A H t n f l U P y u m r p A A A A O k A A A A T A A A A A A A A A A A A A A A A A P A A A A B b Q 2 9 u d G V u d F 9 U e X B l c 1 0 u e G 1 s U E s B A i 0 A F A A C A A g A e 2 d + V U r 1 N n b 6 A w A A o R Q A A B M A A A A A A A A A A A A A A A A A 4 Q E A A E Z v c m 1 1 b G F z L 1 N l Y 3 R p b 2 4 x L m 1 Q S w U G A A A A A A M A A w D C A A A A K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U Q A A A A A A A D T R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v Q l N C w 0 Y L Q s C Z x d W 9 0 O y w m c X V v d D v Q m t C 9 0 L j Q s 9 C 4 I N C / 0 L 4 g 0 L r Q s N G C 0 L X Q s 9 C + 0 Y D Q u N G P 0 L w m c X V v d D s s J n F 1 b 3 Q 7 0 J P Q v t G A 0 L 7 Q t C Z x d W 9 0 O y w m c X V v d D v Q n t G C 0 L T Q t d C 7 0 L X Q v d C 4 0 L U m c X V v d D s s J n F 1 b 3 Q 7 0 J L R i 9 G A 0 Y P R h 9 C 6 0 L A m c X V v d D t d I i A v P j x F b n R y e S B U e X B l P S J G a W x s Q 2 9 s d W 1 u V H l w Z X M i I F Z h b H V l P S J z Q 1 F Z R 0 J n T T 0 i I C 8 + P E V u d H J 5 I F R 5 c G U 9 I k Z p b G x M Y X N 0 V X B k Y X R l Z C I g V m F s d W U 9 I m Q y M D I y L T E x L T M w V D A 5 O j Q x O j Q w L j A 4 N D U 5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D c y I i A v P j x F b n R y e S B U e X B l P S J R d W V y e U l E I i B W Y W x 1 Z T 0 i c z M 4 Z T E w M m Y x L T E y M D E t N D J k M y 1 h Z W F k L T A 0 Y T Q 1 M j N i Y T I 0 N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9 G A 0 L 7 Q t N C w 0 L b Q u C / Q m N C 3 0 L z Q t d C 9 0 L X Q v d C 9 0 Y v Q u S D R g t C 4 0 L 8 x L n v Q l N C w 0 Y L Q s C w w f S Z x d W 9 0 O y w m c X V v d D t T Z W N 0 a W 9 u M S / Q n 9 G A 0 L 7 Q t N C w 0 L b Q u C / Q m N C 3 0 L z Q t d C 9 0 L X Q v d C 9 0 Y v Q u S D R g t C 4 0 L 8 x L n v Q m t C 9 0 L j Q s 9 C 4 I N C / 0 L 4 g 0 L r Q s N G C 0 L X Q s 9 C + 0 Y D Q u N G P 0 L w s M X 0 m c X V v d D s s J n F 1 b 3 Q 7 U 2 V j d G l v b j E v 0 J / R g N C + 0 L T Q s N C 2 0 L g v 0 J j Q t 9 C 8 0 L X Q v d C 1 0 L 3 Q v d G L 0 L k g 0 Y L Q u N C / M S 5 7 0 J P Q v t G A 0 L 7 Q t C w y f S Z x d W 9 0 O y w m c X V v d D t T Z W N 0 a W 9 u M S / Q n 9 G A 0 L 7 Q t N C w 0 L b Q u C / Q m N C 3 0 L z Q t d C 9 0 L X Q v d C 9 0 Y v Q u S D R g t C 4 0 L 8 x L n v Q n t G C 0 L T Q t d C 7 0 L X Q v d C 4 0 L U s M 3 0 m c X V v d D s s J n F 1 b 3 Q 7 U 2 V j d G l v b j E v 0 J / R g N C + 0 L T Q s N C 2 0 L g v 0 J j Q t 9 C 8 0 L X Q v d C 1 0 L 3 Q v d G L 0 L k g 0 Y L Q u N C / M S 5 7 0 J L R i 9 G A 0 Y P R h 9 C 6 0 L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0 J / R g N C + 0 L T Q s N C 2 0 L g v 0 J j Q t 9 C 8 0 L X Q v d C 1 0 L 3 Q v d G L 0 L k g 0 Y L Q u N C / M S 5 7 0 J T Q s N G C 0 L A s M H 0 m c X V v d D s s J n F 1 b 3 Q 7 U 2 V j d G l v b j E v 0 J / R g N C + 0 L T Q s N C 2 0 L g v 0 J j Q t 9 C 8 0 L X Q v d C 1 0 L 3 Q v d G L 0 L k g 0 Y L Q u N C / M S 5 7 0 J r Q v d C 4 0 L P Q u C D Q v 9 C + I N C 6 0 L D R g t C 1 0 L P Q v t G A 0 L j R j 9 C 8 L D F 9 J n F 1 b 3 Q 7 L C Z x d W 9 0 O 1 N l Y 3 R p b 2 4 x L 9 C f 0 Y D Q v t C 0 0 L D Q t t C 4 L 9 C Y 0 L f Q v N C 1 0 L 3 Q t d C 9 0 L 3 R i 9 C 5 I N G C 0 L j Q v z E u e 9 C T 0 L 7 R g N C + 0 L Q s M n 0 m c X V v d D s s J n F 1 b 3 Q 7 U 2 V j d G l v b j E v 0 J / R g N C + 0 L T Q s N C 2 0 L g v 0 J j Q t 9 C 8 0 L X Q v d C 1 0 L 3 Q v d G L 0 L k g 0 Y L Q u N C / M S 5 7 0 J 7 R g t C 0 0 L X Q u 9 C 1 0 L 3 Q u N C 1 L D N 9 J n F 1 b 3 Q 7 L C Z x d W 9 0 O 1 N l Y 3 R p b 2 4 x L 9 C f 0 Y D Q v t C 0 0 L D Q t t C 4 L 9 C Y 0 L f Q v N C 1 0 L 3 Q t d C 9 0 L 3 R i 9 C 5 I N G C 0 L j Q v z E u e 9 C S 0 Y v R g N G D 0 Y f Q u t C w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L y V E M C U 5 O C V E M S U 4 M S V E M S U 4 N S V E M C V C R S V E M C V C N C V E M C V C R C V E M S U 4 Q i V E M C V C N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O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g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R S V E M S U 4 M S V E M S U 4 M i V E M C V C M C V E M C V C M i V E M C V C Q S V E M C V C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V Q x N D o 0 O T o z N i 4 w N T M 5 N T E 5 W i I g L z 4 8 R W 5 0 c n k g V H l w Z T 0 i R m l s b E N v b H V t b l R 5 c G V z I i B W Y W x 1 Z T 0 i c 0 J n T U p C Z 1 k 9 I i A v P j x F b n R y e S B U e X B l P S J G a W x s Q 2 9 s d W 1 u T m F t Z X M i I F Z h b H V l P S J z W y Z x d W 9 0 O 9 C T 0 L 7 R g N C + 0 L Q m c X V v d D s s J n F 1 b 3 Q 7 0 K D Q s N G B 0 Y X Q v t C 0 0 Y s s I N G A 0 Y P Q s S Z x d W 9 0 O y w m c X V v d D v Q l N C w 0 Y L Q s C D Q v 9 C 7 0 L D R g t C 1 0 L b Q s C Z x d W 9 0 O y w m c X V v d D v Q o t C 4 0 L 8 g 0 L T Q v t G B 0 Y L Q s N C y 0 L r Q u C Z x d W 9 0 O y w m c X V v d D v Q m N C 3 0 L T Q s N G C 0 L X Q u 9 G M 0 Y H R g t C y 0 L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l N C + 0 Y H R g t C w 0 L L Q u t C 4 L 9 C Y 0 L f Q v N C 1 0 L 3 Q t d C 9 0 L 3 R i 9 C 5 I N G C 0 L j Q v z E u e 9 C T 0 L 7 R g N C + 0 L Q s M H 0 m c X V v d D s s J n F 1 b 3 Q 7 U 2 V j d G l v b j E v 0 J T Q v t G B 0 Y L Q s N C y 0 L r Q u C / Q m N C 3 0 L z Q t d C 9 0 L X Q v d C 9 0 Y v Q u S D R g t C 4 0 L 8 x L n v Q o N C w 0 Y H R h d C + 0 L T R i y w g 0 Y D R g 9 C x L D F 9 J n F 1 b 3 Q 7 L C Z x d W 9 0 O 1 N l Y 3 R p b 2 4 x L 9 C U 0 L 7 R g d G C 0 L D Q s t C 6 0 L g v 0 J j Q t 9 C 8 0 L X Q v d C 1 0 L 3 Q v d G L 0 L k g 0 Y L Q u N C / M S 5 7 0 J T Q s N G C 0 L A g 0 L / Q u 9 C w 0 Y L Q t d C 2 0 L A s M n 0 m c X V v d D s s J n F 1 b 3 Q 7 U 2 V j d G l v b j E v 0 J T Q v t G B 0 Y L Q s N C y 0 L r Q u C / Q m N C 3 0 L z Q t d C 9 0 L X Q v d C 9 0 Y v Q u S D R g t C 4 0 L 8 x L n v Q o t C 4 0 L 8 g 0 L T Q v t G B 0 Y L Q s N C y 0 L r Q u C w z f S Z x d W 9 0 O y w m c X V v d D t T Z W N 0 a W 9 u M S / Q l N C + 0 Y H R g t C w 0 L L Q u t C 4 L 9 C Y 0 L f Q v N C 1 0 L 3 Q t d C 9 0 L 3 R i 9 C 5 I N G C 0 L j Q v z E u e 9 C Y 0 L f Q t N C w 0 Y L Q t d C 7 0 Y z R g d G C 0 L L Q v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l N C + 0 Y H R g t C w 0 L L Q u t C 4 L 9 C Y 0 L f Q v N C 1 0 L 3 Q t d C 9 0 L 3 R i 9 C 5 I N G C 0 L j Q v z E u e 9 C T 0 L 7 R g N C + 0 L Q s M H 0 m c X V v d D s s J n F 1 b 3 Q 7 U 2 V j d G l v b j E v 0 J T Q v t G B 0 Y L Q s N C y 0 L r Q u C / Q m N C 3 0 L z Q t d C 9 0 L X Q v d C 9 0 Y v Q u S D R g t C 4 0 L 8 x L n v Q o N C w 0 Y H R h d C + 0 L T R i y w g 0 Y D R g 9 C x L D F 9 J n F 1 b 3 Q 7 L C Z x d W 9 0 O 1 N l Y 3 R p b 2 4 x L 9 C U 0 L 7 R g d G C 0 L D Q s t C 6 0 L g v 0 J j Q t 9 C 8 0 L X Q v d C 1 0 L 3 Q v d G L 0 L k g 0 Y L Q u N C / M S 5 7 0 J T Q s N G C 0 L A g 0 L / Q u 9 C w 0 Y L Q t d C 2 0 L A s M n 0 m c X V v d D s s J n F 1 b 3 Q 7 U 2 V j d G l v b j E v 0 J T Q v t G B 0 Y L Q s N C y 0 L r Q u C / Q m N C 3 0 L z Q t d C 9 0 L X Q v d C 9 0 Y v Q u S D R g t C 4 0 L 8 x L n v Q o t C 4 0 L 8 g 0 L T Q v t G B 0 Y L Q s N C y 0 L r Q u C w z f S Z x d W 9 0 O y w m c X V v d D t T Z W N 0 a W 9 u M S / Q l N C + 0 Y H R g t C w 0 L L Q u t C 4 L 9 C Y 0 L f Q v N C 1 0 L 3 Q t d C 9 0 L 3 R i 9 C 5 I N G C 0 L j Q v z E u e 9 C Y 0 L f Q t N C w 0 Y L Q t d C 7 0 Y z R g d G C 0 L L Q v i w 0 f S Z x d W 9 0 O 1 0 s J n F 1 b 3 Q 7 U m V s Y X R p b 2 5 z a G l w S W 5 m b y Z x d W 9 0 O z p b X X 0 i I C 8 + P E V u d H J 5 I F R 5 c G U 9 I l F 1 Z X J 5 S U Q i I F Z h b H V l P S J z Z D I 3 N T E 4 N z U t N z Q 2 Z i 0 0 N 2 E 0 L W E 4 Z D E t M m Q x Z G Q 2 M T Y w M W Q 4 I i A v P j w v U 3 R h Y m x l R W 5 0 c m l l c z 4 8 L 0 l 0 Z W 0 + P E l 0 Z W 0 + P E l 0 Z W 1 M b 2 N h d G l v b j 4 8 S X R l b V R 5 c G U + R m 9 y b X V s Y T w v S X R l b V R 5 c G U + P E l 0 Z W 1 Q Y X R o P l N l Y 3 R p b 2 4 x L y V E M C U 5 N C V E M C V C R S V E M S U 4 M S V E M S U 4 M i V E M C V C M C V E M C V C M i V E M C V C Q S V E M C V C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U l R D E l O D E l R D E l O D I l R D A l Q j A l R D A l Q j I l R D A l Q k E l R D A l Q j g v J U Q w J T k 4 J U Q x J T g x J U Q x J T g 1 J U Q w J U J F J U Q w J U I 0 J U Q w J U J E J U Q x J T h C J U Q w J U I 1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F J U Q x J T g x J U Q x J T g y J U Q w J U I w J U Q w J U I y J U Q w J U J B J U Q w J U I 4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R S V E M S U 4 M S V E M S U 4 M i V E M C V C M C V E M C V C M i V E M C V C Q S V E M C V C O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U l R D E l O D E l R D E l O D I l R D A l Q j A l R D A l Q j I l R D A l Q k E l R D A l Q j g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R S V E M S U 4 M S V E M S U 4 M i V E M C V C M C V E M C V C M i V E M C V C Q S V E M C V C O C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G X y V E M C U 5 M y V E M C V C R S V E M S U 4 M C V E M C V C R S V E M C V C N C V E M C V C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y Z x d W 9 0 O 9 C T 0 L 7 R g N C + 0 L Q m c X V v d D t d L C Z x d W 9 0 O 3 F 1 Z X J 5 U m V s Y X R p b 2 5 z a G l w c y Z x d W 9 0 O z p b X S w m c X V v d D t j b 2 x 1 b W 5 J Z G V u d G l 0 a W V z J n F 1 b 3 Q 7 O l s m c X V v d D t T Z W N 0 a W 9 u M S / Q o d C / X 9 C T 0 L 7 R g N C + 0 L T Q s C / Q m N G B 0 Y L Q v t G H 0 L 3 Q u N C 6 L n v Q k 9 C + 0 Y D Q v t C 0 L D J 9 J n F 1 b 3 Q 7 X S w m c X V v d D t D b 2 x 1 b W 5 D b 3 V u d C Z x d W 9 0 O z o x L C Z x d W 9 0 O 0 t l e U N v b H V t b k 5 h b W V z J n F 1 b 3 Q 7 O l s m c X V v d D v Q k 9 C + 0 Y D Q v t C 0 J n F 1 b 3 Q 7 X S w m c X V v d D t D b 2 x 1 b W 5 J Z G V u d G l 0 a W V z J n F 1 b 3 Q 7 O l s m c X V v d D t T Z W N 0 a W 9 u M S / Q o d C / X 9 C T 0 L 7 R g N C + 0 L T Q s C / Q m N G B 0 Y L Q v t G H 0 L 3 Q u N C 6 L n v Q k 9 C + 0 Y D Q v t C 0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Q k 9 C + 0 Y D Q v t C 0 J n F 1 b 3 Q 7 X S I g L z 4 8 R W 5 0 c n k g V H l w Z T 0 i R m l s b E N v b H V t b l R 5 c G V z I i B W Y W x 1 Z T 0 i c 0 J n P T 0 i I C 8 + P E V u d H J 5 I F R 5 c G U 9 I k Z p b G x M Y X N 0 V X B k Y X R l Z C I g V m F s d W U 9 I m Q y M D I y L T E x L T I x V D E 0 O j Q 5 O j M 2 L j A 1 N z k 1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x I i A v P j x F b n R y e S B U e X B l P S J R d W V y e U l E I i B W Y W x 1 Z T 0 i c 2 U 4 M D F m O W I w L W R j M j g t N D A y Y i 0 5 M j d i L W Z i N W U 2 N W Y 0 Y z c 3 Z i I g L z 4 8 L 1 N 0 Y W J s Z U V u d H J p Z X M + P C 9 J d G V t P j x J d G V t P j x J d G V t T G 9 j Y X R p b 2 4 + P E l 0 Z W 1 U e X B l P k Z v c m 1 1 b G E 8 L 0 l 0 Z W 1 U e X B l P j x J d G V t U G F 0 a D 5 T Z W N 0 a W 9 u M S 8 l R D A l Q T E l R D A l Q k Z f J U Q w J T k z J U Q w J U J F J U Q x J T g w J U Q w J U J F J U Q w J U I 0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R l 8 l R D A l O T M l R D A l Q k U l R D E l O D A l R D A l Q k U l R D A l Q j Q l R D A l Q j A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G X y V E M C U 5 M y V E M C V C R S V E M S U 4 M C V E M C V C R S V E M C V C N C V E M C V C M C 8 l R D A l Q T M l R D A l Q j Q l R D A l Q j A l R D A l Q k I l R D A l Q j U l R D A l Q k Q l R D A l Q k Q l R D E l O E I l R D A l Q j U l M j A l R D A l Q j Q l R D E l O D M l R D A l Q j E l R D A l Q k I l R D A l Q j g l R D A l Q k E l R D A l Q j A l R D E l O D I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Q j c l R D A l Q j Q l R D A l Q j A l R D E l O D I l R D A l Q j U l R D A l Q k I l R D E l O E M l R D E l O D E l R D E l O D I l R D A l Q j I l R D A l Q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z M F Q w O T o 0 M T o 0 M C 4 w O D E 1 O T Y 1 W i I g L z 4 8 R W 5 0 c n k g V H l w Z T 0 i R m l s b E N v b H V t b l R 5 c G V z I i B W Y W x 1 Z T 0 i c 0 J n W U d C Z 0 1 E I i A v P j x F b n R y e S B U e X B l P S J G a W x s Q 2 9 s d W 1 u T m F t Z X M i I F Z h b H V l P S J z W y Z x d W 9 0 O 9 C T 0 L 7 R g N C + 0 L Q m c X V v d D s s J n F 1 b 3 Q 7 0 J 7 R g t C 0 0 L X Q u 9 C 1 0 L 3 Q u N C 1 J n F 1 b 3 Q 7 L C Z x d W 9 0 O 9 C g 0 Y P Q u t C + 0 L L Q v t C 0 0 L j R g t C 1 0 L v R j C Z x d W 9 0 O y w m c X V v d D v Q m N C 3 0 L T Q s N G C 0 L X Q u 9 G M 0 Y H R g t C y 0 L 4 m c X V v d D s s J n F 1 b 3 Q 7 0 J r Q v t C 7 L d C y 0 L 4 g 0 Y H Q v t G C 0 Y D R g 9 C 0 0 L 3 Q u N C 6 0 L 7 Q s i Z x d W 9 0 O y w m c X V v d D v Q o d G A 0 L X Q t N C 9 0 Y / R j y D Q t y / Q v y Z x d W 9 0 O 1 0 i I C 8 + P E V u d H J 5 I F R 5 c G U 9 I k Z p b G x T d G F 0 d X M i I F Z h b H V l P S J z Q 2 9 t c G x l d G U i I C 8 + P E V u d H J 5 I F R 5 c G U 9 I l F 1 Z X J 5 S U Q i I F Z h b H V l P S J z Z T V j M T M 5 Y z Q t Y m J j Y y 0 0 Z D Y 2 L W E z Z T U t N W F i N j E 3 M D J k M m M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N C 3 0 L T Q s N G C 0 L X Q u 9 G M 0 Y H R g t C y 0 L A v 0 J j Q t 9 C 8 0 L X Q v d C 1 0 L 3 Q v d G L 0 L k g 0 Y L Q u N C / L n v Q k 9 C + 0 Y D Q v t C 0 L D B 9 J n F 1 b 3 Q 7 L C Z x d W 9 0 O 1 N l Y 3 R p b 2 4 x L 9 C Y 0 L f Q t N C w 0 Y L Q t d C 7 0 Y z R g d G C 0 L L Q s C / Q m N C 3 0 L z Q t d C 9 0 L X Q v d C 9 0 Y v Q u S D R g t C 4 0 L 8 u e 9 C e 0 Y L Q t N C 1 0 L v Q t d C 9 0 L j Q t S w x f S Z x d W 9 0 O y w m c X V v d D t T Z W N 0 a W 9 u M S / Q m N C 3 0 L T Q s N G C 0 L X Q u 9 G M 0 Y H R g t C y 0 L A v 0 J j Q t 9 C 8 0 L X Q v d C 1 0 L 3 Q v d G L 0 L k g 0 Y L Q u N C / L n v Q o N G D 0 L r Q v t C y 0 L 7 Q t N C 4 0 Y L Q t d C 7 0 Y w s M n 0 m c X V v d D s s J n F 1 b 3 Q 7 U 2 V j d G l v b j E v 0 J j Q t 9 C 0 0 L D R g t C 1 0 L v R j N G B 0 Y L Q s t C w L 9 C Y 0 L f Q v N C 1 0 L 3 Q t d C 9 0 L 3 R i 9 C 5 I N G C 0 L j Q v y 5 7 0 J j Q t 9 C 0 0 L D R g t C 1 0 L v R j N G B 0 Y L Q s t C + L D N 9 J n F 1 b 3 Q 7 L C Z x d W 9 0 O 1 N l Y 3 R p b 2 4 x L 9 C Y 0 L f Q t N C w 0 Y L Q t d C 7 0 Y z R g d G C 0 L L Q s C / Q m N C 3 0 L z Q t d C 9 0 L X Q v d C 9 0 Y v Q u S D R g t C 4 0 L 8 u e 9 C a 0 L 7 Q u y 3 Q s t C + I N G B 0 L 7 R g t G A 0 Y P Q t N C 9 0 L j Q u t C + 0 L I s N H 0 m c X V v d D s s J n F 1 b 3 Q 7 U 2 V j d G l v b j E v 0 J j Q t 9 C 0 0 L D R g t C 1 0 L v R j N G B 0 Y L Q s t C w L 9 C Y 0 L f Q v N C 1 0 L 3 Q t d C 9 0 L 3 R i 9 C 5 I N G C 0 L j Q v y 5 7 0 K H R g N C 1 0 L T Q v d G P 0 Y 8 g 0 L c v 0 L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J j Q t 9 C 0 0 L D R g t C 1 0 L v R j N G B 0 Y L Q s t C w L 9 C Y 0 L f Q v N C 1 0 L 3 Q t d C 9 0 L 3 R i 9 C 5 I N G C 0 L j Q v y 5 7 0 J P Q v t G A 0 L 7 Q t C w w f S Z x d W 9 0 O y w m c X V v d D t T Z W N 0 a W 9 u M S / Q m N C 3 0 L T Q s N G C 0 L X Q u 9 G M 0 Y H R g t C y 0 L A v 0 J j Q t 9 C 8 0 L X Q v d C 1 0 L 3 Q v d G L 0 L k g 0 Y L Q u N C / L n v Q n t G C 0 L T Q t d C 7 0 L X Q v d C 4 0 L U s M X 0 m c X V v d D s s J n F 1 b 3 Q 7 U 2 V j d G l v b j E v 0 J j Q t 9 C 0 0 L D R g t C 1 0 L v R j N G B 0 Y L Q s t C w L 9 C Y 0 L f Q v N C 1 0 L 3 Q t d C 9 0 L 3 R i 9 C 5 I N G C 0 L j Q v y 5 7 0 K D R g 9 C 6 0 L 7 Q s t C + 0 L T Q u N G C 0 L X Q u 9 G M L D J 9 J n F 1 b 3 Q 7 L C Z x d W 9 0 O 1 N l Y 3 R p b 2 4 x L 9 C Y 0 L f Q t N C w 0 Y L Q t d C 7 0 Y z R g d G C 0 L L Q s C / Q m N C 3 0 L z Q t d C 9 0 L X Q v d C 9 0 Y v Q u S D R g t C 4 0 L 8 u e 9 C Y 0 L f Q t N C w 0 Y L Q t d C 7 0 Y z R g d G C 0 L L Q v i w z f S Z x d W 9 0 O y w m c X V v d D t T Z W N 0 a W 9 u M S / Q m N C 3 0 L T Q s N G C 0 L X Q u 9 G M 0 Y H R g t C y 0 L A v 0 J j Q t 9 C 8 0 L X Q v d C 1 0 L 3 Q v d G L 0 L k g 0 Y L Q u N C / L n v Q m t C + 0 L s t 0 L L Q v i D R g d C + 0 Y L R g N G D 0 L T Q v d C 4 0 L r Q v t C y L D R 9 J n F 1 b 3 Q 7 L C Z x d W 9 0 O 1 N l Y 3 R p b 2 4 x L 9 C Y 0 L f Q t N C w 0 Y L Q t d C 7 0 Y z R g d G C 0 L L Q s C / Q m N C 3 0 L z Q t d C 9 0 L X Q v d C 9 0 Y v Q u S D R g t C 4 0 L 8 u e 9 C h 0 Y D Q t d C 0 0 L 3 R j 9 G P I N C 3 L 9 C /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g l R D A l Q j c l R D A l Q j Q l R D A l Q j A l R D E l O D I l R D A l Q j U l R D A l Q k I l R D E l O E M l R D E l O D E l R D E l O D I l R D A l Q j I l R D A l Q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U I 3 J U Q w J U I 0 J U Q w J U I w J U Q x J T g y J U Q w J U I 1 J U Q w J U J C J U Q x J T h D J U Q x J T g x J U Q x J T g y J U Q w J U I y J U Q w J U I w L y V E M C U 5 O C V E M C V C N y V E M C V C N C V E M C V C M C V E M S U 4 M i V E M C V C N S V E M C V C Q i V E M S U 4 Q y V E M S U 4 M S V E M S U 4 M i V E M C V C M i V E M C V C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V C N y V E M C V C N C V E M C V C M C V E M S U 4 M i V E M C V C N S V E M C V C Q i V E M S U 4 Q y V E M S U 4 M S V E M S U 4 M i V E M C V C M i V E M C V C M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Q j c l R D A l Q j Q l R D A l Q j A l R D E l O D I l R D A l Q j U l R D A l Q k I l R D E l O E M l R D E l O D E l R D E l O D I l R D A l Q j I l R D A l Q j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M w V D A 5 O j U 5 O j U z L j U 0 O T Y 5 N j N a I i A v P j x F b n R y e S B U e X B l P S J G a W x s Q 2 9 s d W 1 u V H l w Z X M i I F Z h b H V l P S J z Q U F B Q U F B Q U F B Q T 0 9 I i A v P j x F b n R y e S B U e X B l P S J G a W x s Q 2 9 s d W 1 u T m F t Z X M i I F Z h b H V l P S J z W y Z x d W 9 0 O 0 R h d G U m c X V v d D s s J n F 1 b 3 Q 7 W W V h c i Z x d W 9 0 O y w m c X V v d D t N b 2 5 0 a C B O d W 1 i Z X I m c X V v d D s s J n F 1 b 3 Q 7 T W 9 u d G g m c X V v d D s s J n F 1 b 3 Q 7 T U 1 N L V l Z W V k m c X V v d D s s J n F 1 b 3 Q 7 R G F 5 I G 9 m I F d l Z W s g T n V t Y m V y J n F 1 b 3 Q 7 L C Z x d W 9 0 O 0 R h e S B v Z i B X Z W V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Z W 5 k Y X I v 0 J j Q t 9 C 8 0 L X Q v d C 1 0 L 3 Q v d G L 0 L k g 0 Y L Q u N C / L n t E Y X R l L D B 9 J n F 1 b 3 Q 7 L C Z x d W 9 0 O 1 N l Y 3 R p b 2 4 x L 0 N h b G V u Z G F y L 9 C Y 0 L f Q v N C 1 0 L 3 Q t d C 9 0 L 3 R i 9 C 5 I N G C 0 L j Q v y 5 7 W W V h c i w x f S Z x d W 9 0 O y w m c X V v d D t T Z W N 0 a W 9 u M S 9 D Y W x l b m R h c i / Q m N C 3 0 L z Q t d C 9 0 L X Q v d C 9 0 Y v Q u S D R g t C 4 0 L 8 u e 0 1 v b n R o I E 5 1 b W J l c i w y f S Z x d W 9 0 O y w m c X V v d D t T Z W N 0 a W 9 u M S 9 D Y W x l b m R h c i / Q m N C 3 0 L z Q t d C 9 0 L X Q v d C 9 0 Y v Q u S D R g t C 4 0 L 8 u e 0 1 v b n R o L D N 9 J n F 1 b 3 Q 7 L C Z x d W 9 0 O 1 N l Y 3 R p b 2 4 x L 0 N h b G V u Z G F y L 9 C Y 0 L f Q v N C 1 0 L 3 Q t d C 9 0 L 3 R i 9 C 5 I N G C 0 L j Q v y 5 7 T U 1 N L V l Z W V k s N H 0 m c X V v d D s s J n F 1 b 3 Q 7 U 2 V j d G l v b j E v Q 2 F s Z W 5 k Y X I v 0 J j Q t 9 C 8 0 L X Q v d C 1 0 L 3 Q v d G L 0 L k g 0 Y L Q u N C / L n t E Y X k g b 2 Y g V 2 V l a y B O d W 1 i Z X I s N X 0 m c X V v d D s s J n F 1 b 3 Q 7 U 2 V j d G l v b j E v Q 2 F s Z W 5 k Y X I v 0 J j Q t 9 C 8 0 L X Q v d C 1 0 L 3 Q v d G L 0 L k g 0 Y L Q u N C / L n t E Y X k g b 2 Y g V 2 V l a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Y W x l b m R h c i / Q m N C 3 0 L z Q t d C 9 0 L X Q v d C 9 0 Y v Q u S D R g t C 4 0 L 8 u e 0 R h d G U s M H 0 m c X V v d D s s J n F 1 b 3 Q 7 U 2 V j d G l v b j E v Q 2 F s Z W 5 k Y X I v 0 J j Q t 9 C 8 0 L X Q v d C 1 0 L 3 Q v d G L 0 L k g 0 Y L Q u N C / L n t Z Z W F y L D F 9 J n F 1 b 3 Q 7 L C Z x d W 9 0 O 1 N l Y 3 R p b 2 4 x L 0 N h b G V u Z G F y L 9 C Y 0 L f Q v N C 1 0 L 3 Q t d C 9 0 L 3 R i 9 C 5 I N G C 0 L j Q v y 5 7 T W 9 u d G g g T n V t Y m V y L D J 9 J n F 1 b 3 Q 7 L C Z x d W 9 0 O 1 N l Y 3 R p b 2 4 x L 0 N h b G V u Z G F y L 9 C Y 0 L f Q v N C 1 0 L 3 Q t d C 9 0 L 3 R i 9 C 5 I N G C 0 L j Q v y 5 7 T W 9 u d G g s M 3 0 m c X V v d D s s J n F 1 b 3 Q 7 U 2 V j d G l v b j E v Q 2 F s Z W 5 k Y X I v 0 J j Q t 9 C 8 0 L X Q v d C 1 0 L 3 Q v d G L 0 L k g 0 Y L Q u N C / L n t N T U 0 t W V l Z W S w 0 f S Z x d W 9 0 O y w m c X V v d D t T Z W N 0 a W 9 u M S 9 D Y W x l b m R h c i / Q m N C 3 0 L z Q t d C 9 0 L X Q v d C 9 0 Y v Q u S D R g t C 4 0 L 8 u e 0 R h e S B v Z i B X Z W V r I E 5 1 b W J l c i w 1 f S Z x d W 9 0 O y w m c X V v d D t T Z W N 0 a W 9 u M S 9 D Y W x l b m R h c i / Q m N C 3 0 L z Q t d C 9 0 L X Q v d C 9 0 Y v Q u S D R g t C 4 0 L 8 u e 0 R h e S B v Z i B X Z W V r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l b m R h c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8 l R D A l O T g l R D E l O D E l R D E l O D U l R D A l Q k U l R D A l Q j Q l R D A l Q k Q l R D E l O E I l R D A l Q j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H I b 3 P x A C k i u e A 2 H 8 I 9 z 3 g A A A A A C A A A A A A A Q Z g A A A A E A A C A A A A A J D Z r s T a r 2 z b U Z T y D o 0 b d y 1 Q h U 9 k C R K o w 3 o P 6 c e D Q 2 h A A A A A A O g A A A A A I A A C A A A A B h S R s G r t L q 1 n u H m D O A z b e M d m d J 4 D P 7 L L w Z 0 o k Q m b h Y w l A A A A B R A t 6 J 3 X g P U P k x 4 d n W Z g I e Y C z 6 o 1 q 9 g V Z F M m k T w g u + h e y 7 E U k u k i L 8 F I Z 8 Z P 6 S I Z G D e g o z W j j h K A q h A z z R m n c 1 N c r 2 I H Z h C d n 3 + e H X O g J j R U A A A A C O 5 O f a T E d U F R f 1 z h l r K B 5 6 Q 9 H K d m x i 1 l Y 6 i s h U z 1 R h A d S R 9 m q 0 7 d j l r f e z c H R h p E b E D 5 b U 5 T w I 5 f u z 7 v 2 T M N + W < / D a t a M a s h u p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_ 9 4 d c 3 7 c 9 - a 2 f 6 - 4 6 5 8 - 8 6 e b - b 5 0 d 8 1 e 8 7 0 7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@>4068_ a 7 2 2 9 3 a b - 0 d e 5 - 4 a e 6 - 8 c a b - f 6 5 b 0 d 0 4 c b 0 5 , >AB02:8_ b e f 9 3 1 0 f - 4 7 2 5 - 4 0 a 6 - b 6 b d - a b 3 6 e e 9 1 5 3 1 8 , !?_ >@>40_ a 6 f a 7 a d 4 - 0 c 3 f - 4 b 6 5 - a 5 c 0 - 0 1 b d 8 f 1 3 b b 3 4 , 740B5;LAB20_ 4 3 8 8 e a b 4 - b a 0 2 - 4 f b c - a f 9 1 - 1 9 6 b 8 8 3 7 d b 4 4 , !_ @5<8O,  0AG5BK , C a l e n d a r _ 9 4 d c 3 7 c 9 - a 2 f 6 - 4 6 5 8 - 8 6 e b - b 5 0 d 8 1 e 8 7 0 7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!_ @5<8O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 @5<8O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 @5<8O=0G< / s t r i n g > < / k e y > < v a l u e > < i n t > 1 1 5 < / i n t > < / v a l u e > < / i t e m > < i t e m > < k e y > < s t r i n g > @5<8O< / s t r i n g > < / k e y > < v a l u e > < i n t > 8 6 < / i n t > < / v a l u e > < / i t e m > < / C o l u m n W i d t h s > < C o l u m n D i s p l a y I n d e x > < i t e m > < k e y > < s t r i n g > @5<8O=0G< / s t r i n g > < / k e y > < v a l u e > < i n t > 0 < / i n t > < / v a l u e > < / i t e m > < i t e m > < k e y > < s t r i n g > @5<8O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 @>4068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 @>4068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 C o l u m n s \ =838  ?>  :0B53>@8O<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 C o l u m n s \ B45;5=85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 C o l u m n s \ K@CG:0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 !?_ >@>40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 !?_ >@>40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 !_ 2KG8A;5=8O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 !_ 2KG8A;5=8O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57C;LB0B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 !_ @5<8O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 !_ @5<8O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 C o l u m n s \ @5<8O=0G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 C o l u m n s \ @5<8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 740B5;LAB20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 740B5;LAB20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 C o l u m n s \ B45;5=85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C:>2>48B5;L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 C o l u m n s \ 740B5;LAB2>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;- 2>  A>B@C4=8:>2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 C o l u m n s \ !@54=OO  7/ ?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 >AB02:8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 >AB02:8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0AE>4K,   @C1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 ?;0B560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 C o l u m n s \ "8?  4>AB02:8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 C o l u m n s \ 740B5;LAB2>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 @>4068_ a 7 2 2 9 3 a b - 0 d e 5 - 4 a e 6 - 8 c a b - f 6 5 b 0 d 0 4 c b 0 5 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 !?_ >@>40_ a 6 f a 7 a d 4 - 0 c 3 f - 4 b 6 5 - a 5 c 0 - 0 1 b d 8 f 1 3 b b 3 4 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 740B5;LAB20_ 4 3 8 8 e a b 4 - b a 0 2 - 4 f b c - a f 9 1 - 1 9 6 b 8 8 3 7 d b 4 4 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 !_ @5<8O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 C a l e n d a r _ 9 4 d c 3 7 c 9 - a 2 f 6 - 4 6 5 8 - 8 6 e b - b 5 0 d 8 1 e 8 7 0 7 5 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 >AB02:8_ b e f 9 3 1 0 f - 4 7 2 5 - 4 0 a 6 - b 6 b d - a b 3 6 e e 9 1 5 3 1 8 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 0AG5BK 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 >AB02:8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 >AB02:8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 C o l u m n s \ >@>4< / K e y > < / D i a g r a m O b j e c t K e y > < D i a g r a m O b j e c t K e y > < K e y > C o l u m n s \  0AE>4K,   @C1< / K e y > < / D i a g r a m O b j e c t K e y > < D i a g r a m O b j e c t K e y > < K e y > C o l u m n s \ 0B0  ?;0B560< / K e y > < / D i a g r a m O b j e c t K e y > < D i a g r a m O b j e c t K e y > < K e y > C o l u m n s \ "8?  4>AB02:8< / K e y > < / D i a g r a m O b j e c t K e y > < D i a g r a m O b j e c t K e y > < K e y > C o l u m n s \ 740B5;LAB2>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 0AE>4K,   @C1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  ?;0B560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 C o l u m n s \ "8?  4>AB02:8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 C o l u m n s \ 740B5;LAB2>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 !?_ >@>40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 !?_ >@>40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 C o l u m n s \ >@>4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 !_ 2KG8A;5=8O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 !_ 2KG8A;5=8O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 57C;LB0B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 57C;LB0B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 !_ @5<8O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 !_ @5<8O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 @5<8O< / K e y > < / D i a g r a m O b j e c t K e y > < D i a g r a m O b j e c t K e y > < K e y > M e a s u r e s \ !C<<0  ?>  AB>;1FC  @5<8O\ T a g I n f o \ $>@<C;0< / K e y > < / D i a g r a m O b j e c t K e y > < D i a g r a m O b j e c t K e y > < K e y > M e a s u r e s \ !C<<0  ?>  AB>;1FC  @5<8O\ T a g I n f o \ =0G5=85< / K e y > < / D i a g r a m O b j e c t K e y > < D i a g r a m O b j e c t K e y > < K e y > C o l u m n s \ @5<8O=0G< / K e y > < / D i a g r a m O b j e c t K e y > < D i a g r a m O b j e c t K e y > < K e y > C o l u m n s \ @5<8O< / K e y > < / D i a g r a m O b j e c t K e y > < D i a g r a m O b j e c t K e y > < K e y > L i n k s \ & l t ; C o l u m n s \ !C<<0  ?>  AB>;1FC  @5<8O& g t ; - & l t ; M e a s u r e s \ @5<8O& g t ; < / K e y > < / D i a g r a m O b j e c t K e y > < D i a g r a m O b j e c t K e y > < K e y > L i n k s \ & l t ; C o l u m n s \ !C<<0  ?>  AB>;1FC  @5<8O& g t ; - & l t ; M e a s u r e s \ @5<8O& g t ; \ C O L U M N < / K e y > < / D i a g r a m O b j e c t K e y > < D i a g r a m O b j e c t K e y > < K e y > L i n k s \ & l t ; C o l u m n s \ !C<<0  ?>  AB>;1FC  @5<8O& g t ; - & l t ; M e a s u r e s \ @5<8O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 @5<8O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 @5<8O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 @5<8O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 C o l u m n s \ @5<8O=0G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 C o l u m n s \ @5<8O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 @5<8O& g t ; - & l t ; M e a s u r e s \ @5<8O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 @5<8O& g t ; - & l t ; M e a s u r e s \ @5<8O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 @5<8O& g t ; - & l t ; M e a s u r e s \ @5<8O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 740B5;LAB20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 740B5;LAB20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 C o l u m n s \ >@>4< / K e y > < / D i a g r a m O b j e c t K e y > < D i a g r a m O b j e c t K e y > < K e y > C o l u m n s \ B45;5=85< / K e y > < / D i a g r a m O b j e c t K e y > < D i a g r a m O b j e c t K e y > < K e y > C o l u m n s \  C:>2>48B5;L< / K e y > < / D i a g r a m O b j e c t K e y > < D i a g r a m O b j e c t K e y > < K e y > C o l u m n s \ 740B5;LAB2>< / K e y > < / D i a g r a m O b j e c t K e y > < D i a g r a m O b j e c t K e y > < K e y > C o l u m n s \ >;- 2>  A>B@C4=8:>2< / K e y > < / D i a g r a m O b j e c t K e y > < D i a g r a m O b j e c t K e y > < K e y > C o l u m n s \ !@54=OO  7/ ?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 C o l u m n s \ B45;5=85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 C:>2>48B5;L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 C o l u m n s \ 740B5;LAB2>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;- 2>  A>B@C4=8:>2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 C o l u m n s \ !@54=OO  7/ ?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 @>4068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 @>4068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 K@CG:0< / K e y > < / D i a g r a m O b j e c t K e y > < D i a g r a m O b j e c t K e y > < K e y > M e a s u r e s \ !C<<0  ?>  AB>;1FC  K@CG:0\ T a g I n f o \ $>@<C;0< / K e y > < / D i a g r a m O b j e c t K e y > < D i a g r a m O b j e c t K e y > < K e y > M e a s u r e s \ /   1>;LH5  1 0 0   BKA. < / K e y > < / D i a g r a m O b j e c t K e y > < D i a g r a m O b j e c t K e y > < K e y > M e a s u r e s \ /   1>;LH5  1 0 0   BKA. \ T a g I n f o \ $>@<C;0< / K e y > < / D i a g r a m O b j e c t K e y > < D i a g r a m O b j e c t K e y > < K e y > M e a s u r e s \ @5<8O  !520AB>?>;L/ >@>=56< / K e y > < / D i a g r a m O b j e c t K e y > < D i a g r a m O b j e c t K e y > < K e y > M e a s u r e s \ @5<8O  !520AB>?>;L/ >@>=56\ T a g I n f o \ $>@<C;0< / K e y > < / D i a g r a m O b j e c t K e y > < D i a g r a m O b j e c t K e y > < K e y > M e a s u r e s \ @5<8O  70  45:01@L  7 % < / K e y > < / D i a g r a m O b j e c t K e y > < D i a g r a m O b j e c t K e y > < K e y > M e a s u r e s \ @5<8O  70  45:01@L  7 % \ T a g I n f o \ $>@<C;0< / K e y > < / D i a g r a m O b j e c t K e y > < D i a g r a m O b j e c t K e y > < K e y > M e a s u r e s \ @>4068< / K e y > < / D i a g r a m O b j e c t K e y > < D i a g r a m O b j e c t K e y > < K e y > M e a s u r e s \ @>4068\ T a g I n f o \ $>@<C;0< / K e y > < / D i a g r a m O b j e c t K e y > < D i a g r a m O b j e c t K e y > < K e y > M e a s u r e s \ @5<80;L=K5< / K e y > < / D i a g r a m O b j e c t K e y > < D i a g r a m O b j e c t K e y > < K e y > M e a s u r e s \ @5<80;L=K5\ T a g I n f o \ $>@<C;0< / K e y > < / D i a g r a m O b j e c t K e y > < D i a g r a m O b j e c t K e y > < K e y > M e a s u r e s \  0AG5BK< / K e y > < / D i a g r a m O b j e c t K e y > < D i a g r a m O b j e c t K e y > < K e y > M e a s u r e s \  0AG5BK\ T a g I n f o \ $>@<C;0< / K e y > < / D i a g r a m O b j e c t K e y > < D i a g r a m O b j e c t K e y > < K e y > M e a s u r e s \ K@CG:0  70  45:01@L< / K e y > < / D i a g r a m O b j e c t K e y > < D i a g r a m O b j e c t K e y > < K e y > M e a s u r e s \ K@CG:0  70  45:01@L\ T a g I n f o \ $>@<C;0< / K e y > < / D i a g r a m O b j e c t K e y > < D i a g r a m O b j e c t K e y > < K e y > M e a s u r e s \ @5<8O  70  45:01@L< / K e y > < / D i a g r a m O b j e c t K e y > < D i a g r a m O b j e c t K e y > < K e y > M e a s u r e s \ @5<8O  70  45:01@L\ T a g I n f o \ $>@<C;0< / K e y > < / D i a g r a m O b j e c t K e y > < D i a g r a m O b j e c t K e y > < K e y > M e a s u r e s \ K@CG:0  >1I0O< / K e y > < / D i a g r a m O b j e c t K e y > < D i a g r a m O b j e c t K e y > < K e y > M e a s u r e s \ K@CG:0  >1I0O\ T a g I n f o \ $>@<C;0< / K e y > < / D i a g r a m O b j e c t K e y > < D i a g r a m O b j e c t K e y > < K e y > M e a s u r e s \ @5<8O  7/ ?  <5=LH5  1 0 0   BKA. < / K e y > < / D i a g r a m O b j e c t K e y > < D i a g r a m O b j e c t K e y > < K e y > M e a s u r e s \ @5<8O  7/ ?  <5=LH5  1 0 0   BKA. \ T a g I n f o \ $>@<C;0< / K e y > < / D i a g r a m O b j e c t K e y > < D i a g r a m O b j e c t K e y > < K e y > C o l u m n s \ 0B0< / K e y > < / D i a g r a m O b j e c t K e y > < D i a g r a m O b j e c t K e y > < K e y > C o l u m n s \ =838  ?>  :0B53>@8O<< / K e y > < / D i a g r a m O b j e c t K e y > < D i a g r a m O b j e c t K e y > < K e y > C o l u m n s \ >@>4< / K e y > < / D i a g r a m O b j e c t K e y > < D i a g r a m O b j e c t K e y > < K e y > C o l u m n s \ B45;5=85< / K e y > < / D i a g r a m O b j e c t K e y > < D i a g r a m O b j e c t K e y > < K e y > C o l u m n s \ K@CG:0< / K e y > < / D i a g r a m O b j e c t K e y > < D i a g r a m O b j e c t K e y > < K e y > L i n k s \ & l t ; C o l u m n s \ !C<<0  ?>  AB>;1FC  K@CG:0& g t ; - & l t ; M e a s u r e s \ K@CG:0& g t ; < / K e y > < / D i a g r a m O b j e c t K e y > < D i a g r a m O b j e c t K e y > < K e y > L i n k s \ & l t ; C o l u m n s \ !C<<0  ?>  AB>;1FC  K@CG:0& g t ; - & l t ; M e a s u r e s \ K@CG:0& g t ; \ C O L U M N < / K e y > < / D i a g r a m O b j e c t K e y > < D i a g r a m O b j e c t K e y > < K e y > L i n k s \ & l t ; C o l u m n s \ !C<<0  ?>  AB>;1FC  K@CG:0& g t ; - & l t ; M e a s u r e s \ K@CG:0& g t ; \ M E A S U R E 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> < M e a s u r e G r i d T e x t > < L a y e d O u t > t r u e < / L a y e d O u t > < R o w > 1 0 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 K@CG:0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 K@CG:0\ T a g I n f o \ $>@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 M e a s u r e s \ /   1>;LH5  1 0 0   BKA. 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 M e a s u r e s \ /   1>;LH5  1 0 0   BKA. \ T a g I n f o \ $>@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 M e a s u r e s \ @5<8O  !520AB>?>;L/ >@>=56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 M e a s u r e s \ @5<8O  !520AB>?>;L/ >@>=56\ T a g I n f o \ $>@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 M e a s u r e s \ @5<8O  70  45:01@L  7 %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 M e a s u r e s \ @5<8O  70  45:01@L  7 %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 M e a s u r e s \ @>4068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 M e a s u r e s \ @>4068\ T a g I n f o \ $>@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 M e a s u r e s \ @5<80;L=K5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 M e a s u r e s \ @5<80;L=K5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 0AG5BK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 0AG5BK\ T a g I n f o \ $>@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 M e a s u r e s \ K@CG:0  70  45:01@L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 M e a s u r e s \ K@CG:0  70  45:01@L\ T a g I n f o \ $>@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 M e a s u r e s \ @5<8O  70  45:01@L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 M e a s u r e s \ @5<8O  70  45:01@L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 M e a s u r e s \ K@CG:0  >1I0O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 M e a s u r e s \ K@CG:0  >1I0O\ T a g I n f o \ $>@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 M e a s u r e s \ @5<8O  7/ ?  <5=LH5  1 0 0   BKA.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 M e a s u r e s \ @5<8O  7/ ?  <5=LH5  1 0 0   BKA.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 C o l u m n s \ =838  ?>  :0B53>@8O<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 C o l u m n s \ B45;5=85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 C o l u m n s \ K@CG:0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 K@CG:0& g t ; - & l t ; M e a s u r e s \ K@CG:0& g t ; 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 K@CG:0& g t ; - & l t ; M e a s u r e s \ K@CG:0& g t ; \ C O L U M N 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 K@CG:0& g t ; - & l t ; M e a s u r e s \ K@CG:0& g t ; \ M E A S U R E 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 @>4068< / K e y > < / D i a g r a m O b j e c t K e y > < D i a g r a m O b j e c t K e y > < K e y > A c t i o n s \ A d d   t o   h i e r a r c h y   F o r   & l t ; T a b l e s \ @>4068\ H i e r a r c h i e s \ & g t ; < / K e y > < / D i a g r a m O b j e c t K e y > < D i a g r a m O b j e c t K e y > < K e y > A c t i o n s \ M o v e   t o   a   H i e r a r c h y   i n   T a b l e   @>4068< / K e y > < / D i a g r a m O b j e c t K e y > < D i a g r a m O b j e c t K e y > < K e y > A c t i o n s \ M o v e   i n t o   h i e r a r c h y   F o r   & l t ; T a b l e s \ @>4068\ H i e r a r c h i e s \ & g t ; < / K e y > < / D i a g r a m O b j e c t K e y > < D i a g r a m O b j e c t K e y > < K e y > A c t i o n s \ A d d   t o   a   H i e r a r c h y   i n   T a b l e   740B5;LAB20< / K e y > < / D i a g r a m O b j e c t K e y > < D i a g r a m O b j e c t K e y > < K e y > A c t i o n s \ A d d   t o   h i e r a r c h y   F o r   & l t ; T a b l e s \ 740B5;LAB20\ H i e r a r c h i e s \  C:& g t ; < / K e y > < / D i a g r a m O b j e c t K e y > < D i a g r a m O b j e c t K e y > < K e y > A c t i o n s \ M o v e   t o   a   H i e r a r c h y   i n   T a b l e   740B5;LAB20< / K e y > < / D i a g r a m O b j e c t K e y > < D i a g r a m O b j e c t K e y > < K e y > A c t i o n s \ M o v e   i n t o   h i e r a r c h y   F o r   & l t ; T a b l e s \ 740B5;LAB20\ H i e r a r c h i e s \  C:& g t ; 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 T a g s \ T a b l e s \ & l t ; T a b l e s \ @>4068& g t ; < / K e y > < / D i a g r a m O b j e c t K e y > < D i a g r a m O b j e c t K e y > < K e y > D y n a m i c   T a g s \ H i e r a r c h i e s \ & l t ; T a b l e s \ @>4068\ H i e r a r c h i e s \ & g t ; < / K e y > < / D i a g r a m O b j e c t K e y > < D i a g r a m O b j e c t K e y > < K e y > D y n a m i c   T a g s \ T a b l e s \ & l t ; T a b l e s \ >AB02:8& g t ; < / K e y > < / D i a g r a m O b j e c t K e y > < D i a g r a m O b j e c t K e y > < K e y > D y n a m i c   T a g s \ T a b l e s \ & l t ; T a b l e s \ !?_ >@>40& g t ; < / K e y > < / D i a g r a m O b j e c t K e y > < D i a g r a m O b j e c t K e y > < K e y > D y n a m i c   T a g s \ T a b l e s \ & l t ; T a b l e s \ 740B5;LAB20& g t ; < / K e y > < / D i a g r a m O b j e c t K e y > < D i a g r a m O b j e c t K e y > < K e y > D y n a m i c   T a g s \ H i e r a r c h i e s \ & l t ; T a b l e s \ 740B5;LAB20\ H i e r a r c h i e s \  C:& g t ; < / K e y > < / D i a g r a m O b j e c t K e y > < D i a g r a m O b j e c t K e y > < K e y > D y n a m i c   T a g s \ T a b l e s \ & l t ; T a b l e s \ !_ @5<8O& g t ; < / K e y > < / D i a g r a m O b j e c t K e y > < D i a g r a m O b j e c t K e y > < K e y > D y n a m i c   T a g s \ T a b l e s \ & l t ; T a b l e s \ !_ 2KG8A;5=8O& g t ; 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 T a b l e s \ @>4068< / K e y > < / D i a g r a m O b j e c t K e y > < D i a g r a m O b j e c t K e y > < K e y > T a b l e s \ @>4068\ C o l u m n s \ 0B0< / K e y > < / D i a g r a m O b j e c t K e y > < D i a g r a m O b j e c t K e y > < K e y > T a b l e s \ @>4068\ C o l u m n s \ =838  ?>  :0B53>@8O<< / K e y > < / D i a g r a m O b j e c t K e y > < D i a g r a m O b j e c t K e y > < K e y > T a b l e s \ @>4068\ C o l u m n s \ >@>4< / K e y > < / D i a g r a m O b j e c t K e y > < D i a g r a m O b j e c t K e y > < K e y > T a b l e s \ @>4068\ C o l u m n s \ B45;5=85< / K e y > < / D i a g r a m O b j e c t K e y > < D i a g r a m O b j e c t K e y > < K e y > T a b l e s \ @>4068\ C o l u m n s \ K@CG:0< / K e y > < / D i a g r a m O b j e c t K e y > < D i a g r a m O b j e c t K e y > < K e y > T a b l e s \ @>4068\ M e a s u r e s \ !C<<0  ?>  AB>;1FC  K@CG:0< / K e y > < / D i a g r a m O b j e c t K e y > < D i a g r a m O b j e c t K e y > < K e y > T a b l e s \ @>4068\ !C<<0  ?>  AB>;1FC  K@CG:0\ A d d i t i o n a l   I n f o \ 5O2=0O  <5@0< / K e y > < / D i a g r a m O b j e c t K e y > < D i a g r a m O b j e c t K e y > < K e y > T a b l e s \ @>4068\ M e a s u r e s \ /   1>;LH5  1 0 0   BKA. < / K e y > < / D i a g r a m O b j e c t K e y > < D i a g r a m O b j e c t K e y > < K e y > T a b l e s \ @>4068\ M e a s u r e s \ @5<8O  !520AB>?>;L/ >@>=56< / K e y > < / D i a g r a m O b j e c t K e y > < D i a g r a m O b j e c t K e y > < K e y > T a b l e s \ @>4068\ M e a s u r e s \ @5<8O  70  45:01@L  7 % < / K e y > < / D i a g r a m O b j e c t K e y > < D i a g r a m O b j e c t K e y > < K e y > T a b l e s \ @>4068\ M e a s u r e s \ @>4068< / K e y > < / D i a g r a m O b j e c t K e y > < D i a g r a m O b j e c t K e y > < K e y > T a b l e s \ @>4068\ M e a s u r e s \ @5<80;L=K5< / K e y > < / D i a g r a m O b j e c t K e y > < D i a g r a m O b j e c t K e y > < K e y > T a b l e s \ @>4068\ M e a s u r e s \  0AG5BK< / K e y > < / D i a g r a m O b j e c t K e y > < D i a g r a m O b j e c t K e y > < K e y > T a b l e s \ @>4068\ M e a s u r e s \ K@CG:0  70  45:01@L< / K e y > < / D i a g r a m O b j e c t K e y > < D i a g r a m O b j e c t K e y > < K e y > T a b l e s \ @>4068\ M e a s u r e s \ @5<8O  70  45:01@L< / K e y > < / D i a g r a m O b j e c t K e y > < D i a g r a m O b j e c t K e y > < K e y > T a b l e s \ @>4068\ M e a s u r e s \ K@CG:0  >1I0O< / K e y > < / D i a g r a m O b j e c t K e y > < D i a g r a m O b j e c t K e y > < K e y > T a b l e s \ @>4068\ M e a s u r e s \ @5<8O  7/ ?  <5=LH5  1 0 0   BKA. < / K e y > < / D i a g r a m O b j e c t K e y > < D i a g r a m O b j e c t K e y > < K e y > T a b l e s \ @>4068\ H i e r a r c h i e s \ < / K e y > < / D i a g r a m O b j e c t K e y > < D i a g r a m O b j e c t K e y > < K e y > T a b l e s \ @>4068\ H i e r a r c h i e s \ \ L e v e l s \ >@>4< / K e y > < / D i a g r a m O b j e c t K e y > < D i a g r a m O b j e c t K e y > < K e y > T a b l e s \ @>4068\ H i e r a r c h i e s \ \ L e v e l s \ B45;5=85< / K e y > < / D i a g r a m O b j e c t K e y > < D i a g r a m O b j e c t K e y > < K e y > T a b l e s \ @>4068\ H i e r a r c h i e s \ \ L e v e l s \ =838  ?>  :0B53>@8O<< / K e y > < / D i a g r a m O b j e c t K e y > < D i a g r a m O b j e c t K e y > < K e y > T a b l e s \ >AB02:8< / K e y > < / D i a g r a m O b j e c t K e y > < D i a g r a m O b j e c t K e y > < K e y > T a b l e s \ >AB02:8\ C o l u m n s \ >@>4< / K e y > < / D i a g r a m O b j e c t K e y > < D i a g r a m O b j e c t K e y > < K e y > T a b l e s \ >AB02:8\ C o l u m n s \  0AE>4K,   @C1< / K e y > < / D i a g r a m O b j e c t K e y > < D i a g r a m O b j e c t K e y > < K e y > T a b l e s \ >AB02:8\ C o l u m n s \ 0B0  ?;0B560< / K e y > < / D i a g r a m O b j e c t K e y > < D i a g r a m O b j e c t K e y > < K e y > T a b l e s \ >AB02:8\ C o l u m n s \ "8?  4>AB02:8< / K e y > < / D i a g r a m O b j e c t K e y > < D i a g r a m O b j e c t K e y > < K e y > T a b l e s \ >AB02:8\ C o l u m n s \ 740B5;LAB2>< / K e y > < / D i a g r a m O b j e c t K e y > < D i a g r a m O b j e c t K e y > < K e y > T a b l e s \ !?_ >@>40< / K e y > < / D i a g r a m O b j e c t K e y > < D i a g r a m O b j e c t K e y > < K e y > T a b l e s \ !?_ >@>40\ C o l u m n s \ >@>4< / K e y > < / D i a g r a m O b j e c t K e y > < D i a g r a m O b j e c t K e y > < K e y > T a b l e s \ 740B5;LAB20< / K e y > < / D i a g r a m O b j e c t K e y > < D i a g r a m O b j e c t K e y > < K e y > T a b l e s \ 740B5;LAB20\ C o l u m n s \ >@>4< / K e y > < / D i a g r a m O b j e c t K e y > < D i a g r a m O b j e c t K e y > < K e y > T a b l e s \ 740B5;LAB20\ C o l u m n s \ B45;5=85< / K e y > < / D i a g r a m O b j e c t K e y > < D i a g r a m O b j e c t K e y > < K e y > T a b l e s \ 740B5;LAB20\ C o l u m n s \  C:>2>48B5;L< / K e y > < / D i a g r a m O b j e c t K e y > < D i a g r a m O b j e c t K e y > < K e y > T a b l e s \ 740B5;LAB20\ C o l u m n s \ 740B5;LAB2>< / K e y > < / D i a g r a m O b j e c t K e y > < D i a g r a m O b j e c t K e y > < K e y > T a b l e s \ 740B5;LAB20\ C o l u m n s \ >;- 2>  A>B@C4=8:>2< / K e y > < / D i a g r a m O b j e c t K e y > < D i a g r a m O b j e c t K e y > < K e y > T a b l e s \ 740B5;LAB20\ C o l u m n s \ !@54=OO  7/ ?< / K e y > < / D i a g r a m O b j e c t K e y > < D i a g r a m O b j e c t K e y > < K e y > T a b l e s \ 740B5;LAB20\ H i e r a r c h i e s \  C:< / K e y > < / D i a g r a m O b j e c t K e y > < D i a g r a m O b j e c t K e y > < K e y > T a b l e s \ 740B5;LAB20\ H i e r a r c h i e s \  C:\ L e v e l s \ >@>4< / K e y > < / D i a g r a m O b j e c t K e y > < D i a g r a m O b j e c t K e y > < K e y > T a b l e s \ 740B5;LAB20\ H i e r a r c h i e s \  C:\ L e v e l s \  C:>2>48B5;L< / K e y > < / D i a g r a m O b j e c t K e y > < D i a g r a m O b j e c t K e y > < K e y > T a b l e s \ 740B5;LAB20\ H i e r a r c h i e s \  C:\ L e v e l s \ 740B5;LAB2>< / K e y > < / D i a g r a m O b j e c t K e y > < D i a g r a m O b j e c t K e y > < K e y > T a b l e s \ !_ @5<8O< / K e y > < / D i a g r a m O b j e c t K e y > < D i a g r a m O b j e c t K e y > < K e y > T a b l e s \ !_ @5<8O\ C o l u m n s \ @5<8O=0G< / K e y > < / D i a g r a m O b j e c t K e y > < D i a g r a m O b j e c t K e y > < K e y > T a b l e s \ !_ @5<8O\ C o l u m n s \ @5<8O< / K e y > < / D i a g r a m O b j e c t K e y > < D i a g r a m O b j e c t K e y > < K e y > T a b l e s \ !_ @5<8O\ M e a s u r e s \ !C<<0  ?>  AB>;1FC  @5<8O< / K e y > < / D i a g r a m O b j e c t K e y > < D i a g r a m O b j e c t K e y > < K e y > T a b l e s \ !_ @5<8O\ !C<<0  ?>  AB>;1FC  @5<8O\ A d d i t i o n a l   I n f o \ 5O2=0O  <5@0< / K e y > < / D i a g r a m O b j e c t K e y > < D i a g r a m O b j e c t K e y > < K e y > T a b l e s \ !_ 2KG8A;5=8O< / K e y > < / D i a g r a m O b j e c t K e y > < D i a g r a m O b j e c t K e y > < K e y > T a b l e s \ !_ 2KG8A;5=8O\ C o l u m n s \  57C;LB0B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 H i e r a r c h y \ L e v e l s \ D a y   o f   W e e k < / K e y > < / D i a g r a m O b j e c t K e y > < D i a g r a m O b j e c t K e y > < K e y > T a b l e s \ C a l e n d a r \ H i e r a r c h i e s \ D a t e   H i e r a r c h y \ L e v e l s \ D a y   o f   W e e k   N u m b e r 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 H i e r a r c h y \ L e v e l s \ M o n t h   N u m b e r 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 R e l a t i o n s h i p s \ & l t ; T a b l e s \ @>4068\ C o l u m n s \ >@>4& g t ; - & l t ; T a b l e s \ !?_ >@>40\ C o l u m n s \ >@>4& g t ; < / K e y > < / D i a g r a m O b j e c t K e y > < D i a g r a m O b j e c t K e y > < K e y > R e l a t i o n s h i p s \ & l t ; T a b l e s \ @>4068\ C o l u m n s \ >@>4& g t ; - & l t ; T a b l e s \ !?_ >@>40\ C o l u m n s \ >@>4& g t ; \ F K < / K e y > < / D i a g r a m O b j e c t K e y > < D i a g r a m O b j e c t K e y > < K e y > R e l a t i o n s h i p s \ & l t ; T a b l e s \ @>4068\ C o l u m n s \ >@>4& g t ; - & l t ; T a b l e s \ !?_ >@>40\ C o l u m n s \ >@>4& g t ; \ P K < / K e y > < / D i a g r a m O b j e c t K e y > < D i a g r a m O b j e c t K e y > < K e y > R e l a t i o n s h i p s \ & l t ; T a b l e s \ @>4068\ C o l u m n s \ >@>4& g t ; - & l t ; T a b l e s \ !?_ >@>40\ C o l u m n s \ >@>4& g t ; \ C r o s s F i l t e r < / K e y > < / D i a g r a m O b j e c t K e y > < D i a g r a m O b j e c t K e y > < K e y > R e l a t i o n s h i p s \ & l t ; T a b l e s \ @>4068\ C o l u m n s \ B45;5=85& g t ; - & l t ; T a b l e s \ 740B5;LAB20\ C o l u m n s \ B45;5=85& g t ; < / K e y > < / D i a g r a m O b j e c t K e y > < D i a g r a m O b j e c t K e y > < K e y > R e l a t i o n s h i p s \ & l t ; T a b l e s \ @>4068\ C o l u m n s \ B45;5=85& g t ; - & l t ; T a b l e s \ 740B5;LAB20\ C o l u m n s \ B45;5=85& g t ; \ F K < / K e y > < / D i a g r a m O b j e c t K e y > < D i a g r a m O b j e c t K e y > < K e y > R e l a t i o n s h i p s \ & l t ; T a b l e s \ @>4068\ C o l u m n s \ B45;5=85& g t ; - & l t ; T a b l e s \ 740B5;LAB20\ C o l u m n s \ B45;5=85& g t ; \ P K < / K e y > < / D i a g r a m O b j e c t K e y > < D i a g r a m O b j e c t K e y > < K e y > R e l a t i o n s h i p s \ & l t ; T a b l e s \ @>4068\ C o l u m n s \ B45;5=85& g t ; - & l t ; T a b l e s \ 740B5;LAB20\ C o l u m n s \ B45;5=85& g t ; \ C r o s s F i l t e r < / K e y > < / D i a g r a m O b j e c t K e y > < D i a g r a m O b j e c t K e y > < K e y > R e l a t i o n s h i p s \ & l t ; T a b l e s \ @>4068\ C o l u m n s \ 0B0& g t ; - & l t ; T a b l e s \ C a l e n d a r \ C o l u m n s \ D a t e & g t ; < / K e y > < / D i a g r a m O b j e c t K e y > < D i a g r a m O b j e c t K e y > < K e y > R e l a t i o n s h i p s \ & l t ; T a b l e s \ @>4068\ C o l u m n s \ 0B0& g t ; - & l t ; T a b l e s \ C a l e n d a r \ C o l u m n s \ D a t e & g t ; \ F K < / K e y > < / D i a g r a m O b j e c t K e y > < D i a g r a m O b j e c t K e y > < K e y > R e l a t i o n s h i p s \ & l t ; T a b l e s \ @>4068\ C o l u m n s \ 0B0& g t ; - & l t ; T a b l e s \ C a l e n d a r \ C o l u m n s \ D a t e & g t ; \ P K < / K e y > < / D i a g r a m O b j e c t K e y > < D i a g r a m O b j e c t K e y > < K e y > R e l a t i o n s h i p s \ & l t ; T a b l e s \ @>4068\ C o l u m n s \ 0B0& g t ; - & l t ; T a b l e s \ C a l e n d a r \ C o l u m n s \ D a t e & g t ; \ C r o s s F i l t e r < / K e y > < / D i a g r a m O b j e c t K e y > < D i a g r a m O b j e c t K e y > < K e y > R e l a t i o n s h i p s \ & l t ; T a b l e s \ >AB02:8\ C o l u m n s \ >@>4& g t ; - & l t ; T a b l e s \ !?_ >@>40\ C o l u m n s \ >@>4& g t ; < / K e y > < / D i a g r a m O b j e c t K e y > < D i a g r a m O b j e c t K e y > < K e y > R e l a t i o n s h i p s \ & l t ; T a b l e s \ >AB02:8\ C o l u m n s \ >@>4& g t ; - & l t ; T a b l e s \ !?_ >@>40\ C o l u m n s \ >@>4& g t ; \ F K < / K e y > < / D i a g r a m O b j e c t K e y > < D i a g r a m O b j e c t K e y > < K e y > R e l a t i o n s h i p s \ & l t ; T a b l e s \ >AB02:8\ C o l u m n s \ >@>4& g t ; - & l t ; T a b l e s \ !?_ >@>40\ C o l u m n s \ >@>4& g t ; \ P K < / K e y > < / D i a g r a m O b j e c t K e y > < D i a g r a m O b j e c t K e y > < K e y > R e l a t i o n s h i p s \ & l t ; T a b l e s \ >AB02:8\ C o l u m n s \ >@>4& g t ; - & l t ; T a b l e s \ !?_ >@>40\ C o l u m n s \ >@>4& g t ; \ C r o s s F i l t e r < / K e y > < / D i a g r a m O b j e c t K e y > < D i a g r a m O b j e c t K e y > < K e y > R e l a t i o n s h i p s \ & l t ; T a b l e s \ >AB02:8\ C o l u m n s \ 740B5;LAB2>& g t ; - & l t ; T a b l e s \ 740B5;LAB20\ C o l u m n s \ 740B5;LAB2>& g t ; < / K e y > < / D i a g r a m O b j e c t K e y > < D i a g r a m O b j e c t K e y > < K e y > R e l a t i o n s h i p s \ & l t ; T a b l e s \ >AB02:8\ C o l u m n s \ 740B5;LAB2>& g t ; - & l t ; T a b l e s \ 740B5;LAB20\ C o l u m n s \ 740B5;LAB2>& g t ; \ F K < / K e y > < / D i a g r a m O b j e c t K e y > < D i a g r a m O b j e c t K e y > < K e y > R e l a t i o n s h i p s \ & l t ; T a b l e s \ >AB02:8\ C o l u m n s \ 740B5;LAB2>& g t ; - & l t ; T a b l e s \ 740B5;LAB20\ C o l u m n s \ 740B5;LAB2>& g t ; \ P K < / K e y > < / D i a g r a m O b j e c t K e y > < D i a g r a m O b j e c t K e y > < K e y > R e l a t i o n s h i p s \ & l t ; T a b l e s \ >AB02:8\ C o l u m n s \ 740B5;LAB2>& g t ; - & l t ; T a b l e s \ 740B5;LAB20\ C o l u m n s \ 740B5;LAB2>& g t ; \ C r o s s F i l t e r < / K e y > < / D i a g r a m O b j e c t K e y > < D i a g r a m O b j e c t K e y > < K e y > R e l a t i o n s h i p s \ & l t ; T a b l e s \ >AB02:8\ C o l u m n s \ 0B0  ?;0B560& g t ; - & l t ; T a b l e s \ C a l e n d a r \ C o l u m n s \ D a t e & g t ; < / K e y > < / D i a g r a m O b j e c t K e y > < D i a g r a m O b j e c t K e y > < K e y > R e l a t i o n s h i p s \ & l t ; T a b l e s \ >AB02:8\ C o l u m n s \ 0B0  ?;0B560& g t ; - & l t ; T a b l e s \ C a l e n d a r \ C o l u m n s \ D a t e & g t ; \ F K < / K e y > < / D i a g r a m O b j e c t K e y > < D i a g r a m O b j e c t K e y > < K e y > R e l a t i o n s h i p s \ & l t ; T a b l e s \ >AB02:8\ C o l u m n s \ 0B0  ?;0B560& g t ; - & l t ; T a b l e s \ C a l e n d a r \ C o l u m n s \ D a t e & g t ; \ P K < / K e y > < / D i a g r a m O b j e c t K e y > < D i a g r a m O b j e c t K e y > < K e y > R e l a t i o n s h i p s \ & l t ; T a b l e s \ >AB02:8\ C o l u m n s \ 0B0  ?;0B560& g t ; - & l t ; T a b l e s \ C a l e n d a r \ C o l u m n s \ D a t e & g t ; \ C r o s s F i l t e r < / K e y > < / D i a g r a m O b j e c t K e y > < / A l l K e y s > < S e l e c t e d K e y s > < D i a g r a m O b j e c t K e y > < K e y > T a b l e s \ 740B5;LAB20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 @>4068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 & l t ; T a b l e s \ @>4068\ H i e r a r c h i e s \ & g t ; 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 @>4068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 & l t ; T a b l e s \ @>4068\ H i e r a r c h i e s \ & g t ; 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 740B5;LAB20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 & l t ; T a b l e s \ 740B5;LAB20\ H i e r a r c h i e s \  C:& g t ; 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 740B5;LAB20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 & l t ; T a b l e s \ 740B5;LAB20\ H i e r a r c h i e s \  C:& g t ; 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 T a g s \ T a b l e s \ & l t ; T a b l e s \ @>4068& g t ; 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 T a g s \ H i e r a r c h i e s \ & l t ; T a b l e s \ @>4068\ H i e r a r c h i e s \ & g t ; 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 T a g s \ T a b l e s \ & l t ; T a b l e s \ >AB02:8& g t ; 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 T a g s \ T a b l e s \ & l t ; T a b l e s \ !?_ >@>40& g t ; 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 T a g s \ T a b l e s \ & l t ; T a b l e s \ 740B5;LAB20& g t ; 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 T a g s \ H i e r a r c h i e s \ & l t ; T a b l e s \ 740B5;LAB20\ H i e r a r c h i e s \  C:& g t ; 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 T a g s \ T a b l e s \ & l t ; T a b l e s \ !_ @5<8O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 T a g s \ T a b l e s \ & l t ; T a b l e s \ !_ 2KG8A;5=8O& g t ; 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 T a b l e s \ @>4068< / K e y > < / a : K e y > < a : V a l u e   i : t y p e = " D i a g r a m D i s p l a y N o d e V i e w S t a t e " > < H e i g h t > 5 0 8 < / H e i g h t > < I s E x p a n d e d > t r u e < / I s E x p a n d e d > < L a y e d O u t > t r u e < / L a y e d O u t > < T a b I n d e x > 2 < / T a b I n d e x > < T o p > 1 6 1 < / T o p > < W i d t h > 2 9 6 < / W i d t h > < / a : V a l u e > < / a : K e y V a l u e O f D i a g r a m O b j e c t K e y a n y T y p e z b w N T n L X > < a : K e y V a l u e O f D i a g r a m O b j e c t K e y a n y T y p e z b w N T n L X > < a : K e y > < K e y > T a b l e s \ @>4068\ C o l u m n s \ 0B0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4068\ C o l u m n s \ =838  ?>  :0B53>@8O<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4068\ C o l u m n s \ >@>4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4068\ C o l u m n s \ B45;5=85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4068\ C o l u m n s \ K@CG:0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4068\ M e a s u r e s \ !C<<0  ?>  AB>;1FC  K@CG:0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4068\ !C<<0  ?>  AB>;1FC  K@CG:0\ A d d i t i o n a l 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 T a b l e s \ @>4068\ M e a s u r e s \ /   1>;LH5  1 0 0   BKA. 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4068\ M e a s u r e s \ @5<8O  !520AB>?>;L/ >@>=56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4068\ M e a s u r e s \ @5<8O  70  45:01@L  7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4068\ M e a s u r e s \ @>4068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4068\ M e a s u r e s \ @5<80;L=K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4068\ M e a s u r e s \  0AG5BK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4068\ M e a s u r e s \ K@CG:0  70  45:01@L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4068\ M e a s u r e s \ @5<8O  70  45:01@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4068\ M e a s u r e s \ K@CG:0  >1I0O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4068\ M e a s u r e s \ @5<8O  7/ ?  <5=LH5  1 0 0   BKA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4068\ H i e r a r c h i e s \ 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4068\ H i e r a r c h i e s \ \ L e v e l s \ >@>4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4068\ H i e r a r c h i e s \ \ L e v e l s \ B45;5=85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4068\ H i e r a r c h i e s \ \ L e v e l s \ =838  ?>  :0B53>@8O<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 T a b l e s \ >AB02:8< / K e y > < / a : K e y > < a : V a l u e   i : t y p e = " D i a g r a m D i s p l a y N o d e V i e w S t a t e " > < H e i g h t > 1 9 9 < / H e i g h t > < I s E x p a n d e d > t r u e < / I s E x p a n d e d > < L a y e d O u t > t r u e < / L a y e d O u t > < L e f t > 8 4 0 . 9 0 3 8 1 0 5 6 7 6 6 5 8 < / L e f t > < T a b I n d e x > 1 < / T a b I n d e x > < T o p > 8 8 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 T a b l e s \ >AB02:8\ C o l u m n s \ >@>4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 T a b l e s \ >AB02:8\ C o l u m n s \  0AE>4K,   @C1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 T a b l e s \ >AB02:8\ C o l u m n s \ 0B0  ?;0B560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 T a b l e s \ >AB02:8\ C o l u m n s \ "8?  4>AB02:8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 T a b l e s \ >AB02:8\ C o l u m n s \ 740B5;LAB2>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 T a b l e s \ !?_ >@>40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 4 7 6 . 8 0 7 6 2 1 1 3 5 3 3 1 6 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 T a b l e s \ !?_ >@>40\ C o l u m n s \ >@>4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 T a b l e s \ 740B5;LAB20< / K e y > < / a : K e y > < a : V a l u e   i : t y p e = " D i a g r a m D i s p l a y N o d e V i e w S t a t e " > < H e i g h t > 2 9 3 < / H e i g h t > < I s E x p a n d e d > t r u e < / I s E x p a n d e d > < I s F o c u s e d > t r u e < / I s F o c u s e d > < L a y e d O u t > t r u e < / L a y e d O u t > < L e f t > 4 4 3 . 7 1 1 4 3 1 7 0 2 9 9 7 2 9 < / L e f t > < T a b I n d e x > 5 < / T a b I n d e x > < T o p > 5 4 5 < / T o p > < W i d t h > 3 0 4 < / W i d t h > < / a : V a l u e > < / a : K e y V a l u e O f D i a g r a m O b j e c t K e y a n y T y p e z b w N T n L X > < a : K e y V a l u e O f D i a g r a m O b j e c t K e y a n y T y p e z b w N T n L X > < a : K e y > < K e y > T a b l e s \ 740B5;LAB20\ C o l u m n s \ >@>4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 T a b l e s \ 740B5;LAB20\ C o l u m n s \ B45;5=85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 T a b l e s \ 740B5;LAB20\ C o l u m n s \  C:>2>48B5;L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 T a b l e s \ 740B5;LAB20\ C o l u m n s \ 740B5;LAB2>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 T a b l e s \ 740B5;LAB20\ C o l u m n s \ >;- 2>  A>B@C4=8:>2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 T a b l e s \ 740B5;LAB20\ C o l u m n s \ !@54=OO  7/ ?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 T a b l e s \ 740B5;LAB20\ H i e r a r c h i e s \  C: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 T a b l e s \ 740B5;LAB20\ H i e r a r c h i e s \  C:\ L e v e l s \ >@>4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 T a b l e s \ 740B5;LAB20\ H i e r a r c h i e s \  C:\ L e v e l s \  C:>2>48B5;L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 T a b l e s \ 740B5;LAB20\ H i e r a r c h i e s \  C:\ L e v e l s \ 740B5;LAB2>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 T a b l e s \ !_ @5<8O< / K e y > < / a : K e y > < a : V a l u e   i : t y p e = " D i a g r a m D i s p l a y N o d e V i e w S t a t e " > < H e i g h t > 1 1 0 < / H e i g h t > < I s E x p a n d e d > t r u e < / I s E x p a n d e d > < L a y e d O u t > t r u e < / L a y e d O u t > < L e f t > 8 4 0 . 9 0 3 8 1 0 5 6 7 6 6 5 9 1 < / L e f t > < T a b I n d e x > 4 < / T a b I n d e x > < T o p > 3 2 3 . 5 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 T a b l e s \ !_ @5<8O\ C o l u m n s \ @5<8O=0G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 T a b l e s \ !_ @5<8O\ C o l u m n s \ @5<8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 T a b l e s \ !_ @5<8O\ M e a s u r e s \ !C<<0  ?>  AB>;1FC  @5<8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 T a b l e s \ !_ @5<8O\ !C<<0  ?>  AB>;1FC  @5<8O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 T a b l e s \ !_ 2KG8A;5=8O< / K e y > < / a : K e y > < a : V a l u e   i : t y p e = " D i a g r a m D i s p l a y N o d e V i e w S t a t e " > < H e i g h t > 8 4 < / H e i g h t > < I s E x p a n d e d > t r u e < / I s E x p a n d e d > < L a y e d O u t > t r u e < / L a y e d O u t > < L e f t > 8 4 0 . 9 0 3 8 1 0 5 6 7 6 6 5 9 1 < / L e f t > < T a b I n d e x > 6 < / T a b I n d e x > < T o p > 4 5 3 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 T a b l e s \ !_ 2KG8A;5=8O\ C o l u m n s \  57C;LB0B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 2 3 8 < / H e i g h t > < I s E x p a n d e d > t r u e < / I s E x p a n d e d > < L a y e d O u t > t r u e < / L a y e d O u t > < L e f t > 4 7 2 . 9 0 3 8 1 0 5 6 7 6 6 5 9 1 < / L e f t > < T a b I n d e x > 3 < / T a b I n d e x > < T o p > 1 8 0 . 5 < / T o p > < W i d t h > 1 9 7 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 R e l a t i o n s h i p s \ & l t ; T a b l e s \ @>4068\ C o l u m n s \ >@>4& g t ; - & l t ; T a b l e s \ !?_ >@>40\ C o l u m n s \ >@>4& g t ; < / K e y > < / a : K e y > < a : V a l u e   i : t y p e = " D i a g r a m D i s p l a y L i n k V i e w S t a t e " > < A u t o m a t i o n P r o p e r t y H e l p e r T e x t > >=5G=0O  B>G:0  1 :   ( 1 4 8 , 1 4 5 ) .   >=5G=0O  B>G:0  2 :   ( 4 6 0 , 8 0 7 6 2 1 1 3 5 3 3 2 , 7 5 ) 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 1 4 8 < / b : _ x > < b : _ y > 1 4 5 < / b : _ y > < / b : P o i n t > < b : P o i n t > < b : _ x > 1 4 8 < / b : _ x > < b : _ y > 7 7 < / b : _ y > < / b : P o i n t > < b : P o i n t > < b : _ x > 1 5 0 < / b : _ x > < b : _ y > 7 5 < / b : _ y > < / b : P o i n t > < b : P o i n t > < b : _ x > 4 6 0 . 8 0 7 6 2 1 1 3 5 3 3 1 6 6 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 R e l a t i o n s h i p s \ & l t ; T a b l e s \ @>4068\ C o l u m n s \ >@>4& g t ; - & l t ; T a b l e s \ !?_ >@>40\ C o l u m n s \ >@>4& g t ; \ F K 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 1 4 0 < / b : _ x > < b : _ y > 1 4 5 < / b : _ y > < / L a b e l L o c a t i o n > < L o c a t i o n   x m l n s : b = " h t t p : / / s c h e m a s . d a t a c o n t r a c t . o r g / 2 0 0 4 / 0 7 / S y s t e m . W i n d o w s " > < b : _ x > 1 4 8 < / b : _ x > < b : _ y > 1 6 1 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 R e l a t i o n s h i p s \ & l t ; T a b l e s \ @>4068\ C o l u m n s \ >@>4& g t ; - & l t ; T a b l e s \ !?_ >@>40\ C o l u m n s \ >@>4& g t ; \ P K 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 4 6 0 . 8 0 7 6 2 1 1 3 5 3 3 1 6 6 < / b : _ x > < b : _ y > 6 7 < / b : _ y > < / L a b e l L o c a t i o n > < L o c a t i o n   x m l n s : b = " h t t p : / / s c h e m a s . d a t a c o n t r a c t . o r g / 2 0 0 4 / 0 7 / S y s t e m . W i n d o w s " > < b : _ x > 4 7 6 . 8 0 7 6 2 1 1 3 5 3 3 1 6 6 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 R e l a t i o n s h i p s \ & l t ; T a b l e s \ @>4068\ C o l u m n s \ >@>4& g t ; - & l t ; T a b l e s \ !?_ >@>40\ C o l u m n s \ >@>4& g t ; \ C r o s s F i l t e r 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 1 4 8 < / b : _ x > < b : _ y > 1 4 5 < / b : _ y > < / b : P o i n t > < b : P o i n t > < b : _ x > 1 4 8 < / b : _ x > < b : _ y > 7 7 < / b : _ y > < / b : P o i n t > < b : P o i n t > < b : _ x > 1 5 0 < / b : _ x > < b : _ y > 7 5 < / b : _ y > < / b : P o i n t > < b : P o i n t > < b : _ x > 4 6 0 . 8 0 7 6 2 1 1 3 5 3 3 1 6 6 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 R e l a t i o n s h i p s \ & l t ; T a b l e s \ @>4068\ C o l u m n s \ B45;5=85& g t ; - & l t ; T a b l e s \ 740B5;LAB20\ C o l u m n s \ B45;5=85& g t ; < / K e y > < / a : K e y > < a : V a l u e   i : t y p e = " D i a g r a m D i s p l a y L i n k V i e w S t a t e " > < A u t o m a t i o n P r o p e r t y H e l p e r T e x t > >=5G=0O  B>G:0  1 :   ( 1 4 8 , 6 8 5 ) .   >=5G=0O  B>G:0  2 :   ( 4 2 7 , 7 1 1 4 3 1 7 0 2 9 9 7 , 6 9 6 ) 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 1 4 8 < / b : _ x > < b : _ y > 6 8 5 < / b : _ y > < / b : P o i n t > < b : P o i n t > < b : _ x > 1 4 8 < / b : _ x > < b : _ y > 6 9 4 < / b : _ y > < / b : P o i n t > < b : P o i n t > < b : _ x > 1 5 0 < / b : _ x > < b : _ y > 6 9 6 < / b : _ y > < / b : P o i n t > < b : P o i n t > < b : _ x > 4 2 7 . 7 1 1 4 3 1 7 0 2 9 9 7 1 7 < / b : _ x > < b : _ y > 6 9 6 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 R e l a t i o n s h i p s \ & l t ; T a b l e s \ @>4068\ C o l u m n s \ B45;5=85& g t ; - & l t ; T a b l e s \ 740B5;LAB20\ C o l u m n s \ B45;5=85& g t ; \ F K 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 1 4 0 < / b : _ x > < b : _ y > 6 6 9 < / b : _ y > < / L a b e l L o c a t i o n > < L o c a t i o n   x m l n s : b = " h t t p : / / s c h e m a s . d a t a c o n t r a c t . o r g / 2 0 0 4 / 0 7 / S y s t e m . W i n d o w s " > < b : _ x > 1 4 8 < / b : _ x > < b : _ y > 6 6 9 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 R e l a t i o n s h i p s \ & l t ; T a b l e s \ @>4068\ C o l u m n s \ B45;5=85& g t ; - & l t ; T a b l e s \ 740B5;LAB20\ C o l u m n s \ B45;5=85& g t ; \ P K 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 4 2 7 . 7 1 1 4 3 1 7 0 2 9 9 7 1 7 < / b : _ x > < b : _ y > 6 8 8 < / b : _ y > < / L a b e l L o c a t i o n > < L o c a t i o n   x m l n s : b = " h t t p : / / s c h e m a s . d a t a c o n t r a c t . o r g / 2 0 0 4 / 0 7 / S y s t e m . W i n d o w s " > < b : _ x > 4 4 3 . 7 1 1 4 3 1 7 0 2 9 9 7 2 3 < / b : _ x > < b : _ y > 6 9 6 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 R e l a t i o n s h i p s \ & l t ; T a b l e s \ @>4068\ C o l u m n s \ B45;5=85& g t ; - & l t ; T a b l e s \ 740B5;LAB20\ C o l u m n s \ B45;5=85& g t ; \ C r o s s F i l t e r 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 1 4 8 < / b : _ x > < b : _ y > 6 8 5 < / b : _ y > < / b : P o i n t > < b : P o i n t > < b : _ x > 1 4 8 < / b : _ x > < b : _ y > 6 9 4 < / b : _ y > < / b : P o i n t > < b : P o i n t > < b : _ x > 1 5 0 < / b : _ x > < b : _ y > 6 9 6 < / b : _ y > < / b : P o i n t > < b : P o i n t > < b : _ x > 4 2 7 . 7 1 1 4 3 1 7 0 2 9 9 7 1 7 < / b : _ x > < b : _ y > 6 9 6 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 R e l a t i o n s h i p s \ & l t ; T a b l e s \ @>4068\ C o l u m n s \ 0B0& g t ; - & l t ; T a b l e s \ C a l e n d a r \ C o l u m n s \ D a t e & g t ; < / K e y > < / a : K e y > < a : V a l u e   i : t y p e = " D i a g r a m D i s p l a y L i n k V i e w S t a t e " > < A u t o m a t i o n P r o p e r t y H e l p e r T e x t > >=5G=0O  B>G:0  1 :   ( 3 1 2 , 4 1 5 ) .   >=5G=0O  B>G:0  2 :   ( 4 5 6 , 9 0 3 8 1 0 5 6 7 6 6 6 , 2 9 9 , 5 ) 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 3 1 2 < / b : _ x > < b : _ y > 4 1 5 < / b : _ y > < / b : P o i n t > < b : P o i n t > < b : _ x > 3 8 2 . 4 5 1 9 0 5 5 < / b : _ x > < b : _ y > 4 1 5 < / b : _ y > < / b : P o i n t > < b : P o i n t > < b : _ x > 3 8 4 . 4 5 1 9 0 5 5 < / b : _ x > < b : _ y > 4 1 3 < / b : _ y > < / b : P o i n t > < b : P o i n t > < b : _ x > 3 8 4 . 4 5 1 9 0 5 5 < / b : _ x > < b : _ y > 3 0 1 . 5 < / b : _ y > < / b : P o i n t > < b : P o i n t > < b : _ x > 3 8 6 . 4 5 1 9 0 5 5 < / b : _ x > < b : _ y > 2 9 9 . 5 < / b : _ y > < / b : P o i n t > < b : P o i n t > < b : _ x > 4 5 6 . 9 0 3 8 1 0 5 6 7 6 6 5 9 1 < / b : _ x > < b : _ y > 2 9 9 . 5 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 R e l a t i o n s h i p s \ & l t ; T a b l e s \ @>4068\ C o l u m n s \ 0B0& g t ; - & l t ; T a b l e s \ C a l e n d a r \ C o l u m n s \ D a t e & g t ; \ F K 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 2 9 6 < / b : _ x > < b : _ y > 4 0 7 < / b : _ y > < / L a b e l L o c a t i o n > < L o c a t i o n   x m l n s : b = " h t t p : / / s c h e m a s . d a t a c o n t r a c t . o r g / 2 0 0 4 / 0 7 / S y s t e m . W i n d o w s " > < b : _ x > 2 9 6 < / b : _ x > < b : _ y > 4 1 5 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 R e l a t i o n s h i p s \ & l t ; T a b l e s \ @>4068\ C o l u m n s \ 0B0& g t ; - & l t ; T a b l e s \ C a l e n d a r \ C o l u m n s \ D a t e & g t ; \ P K 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 4 5 6 . 9 0 3 8 1 0 5 6 7 6 6 5 9 1 < / b : _ x > < b : _ y > 2 9 1 . 5 < / b : _ y > < / L a b e l L o c a t i o n > < L o c a t i o n   x m l n s : b = " h t t p : / / s c h e m a s . d a t a c o n t r a c t . o r g / 2 0 0 4 / 0 7 / S y s t e m . W i n d o w s " > < b : _ x > 4 7 2 . 9 0 3 8 1 0 5 6 7 6 6 5 9 1 < / b : _ x > < b : _ y > 2 9 9 . 5 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 R e l a t i o n s h i p s \ & l t ; T a b l e s \ @>4068\ C o l u m n s \ 0B0& g t ; - & l t ; T a b l e s \ C a l e n d a r \ C o l u m n s \ D a t e & g t ; \ C r o s s F i l t e r 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 3 1 2 < / b : _ x > < b : _ y > 4 1 5 < / b : _ y > < / b : P o i n t > < b : P o i n t > < b : _ x > 3 8 2 . 4 5 1 9 0 5 5 < / b : _ x > < b : _ y > 4 1 5 < / b : _ y > < / b : P o i n t > < b : P o i n t > < b : _ x > 3 8 4 . 4 5 1 9 0 5 5 < / b : _ x > < b : _ y > 4 1 3 < / b : _ y > < / b : P o i n t > < b : P o i n t > < b : _ x > 3 8 4 . 4 5 1 9 0 5 5 < / b : _ x > < b : _ y > 3 0 1 . 5 < / b : _ y > < / b : P o i n t > < b : P o i n t > < b : _ x > 3 8 6 . 4 5 1 9 0 5 5 < / b : _ x > < b : _ y > 2 9 9 . 5 < / b : _ y > < / b : P o i n t > < b : P o i n t > < b : _ x > 4 5 6 . 9 0 3 8 1 0 5 6 7 6 6 5 9 1 < / b : _ x > < b : _ y > 2 9 9 . 5 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 R e l a t i o n s h i p s \ & l t ; T a b l e s \ >AB02:8\ C o l u m n s \ >@>4& g t ; - & l t ; T a b l e s \ !?_ >@>40\ C o l u m n s \ >@>4& g t ; < / K e y > < / a : K e y > < a : V a l u e   i : t y p e = " D i a g r a m D i s p l a y L i n k V i e w S t a t e " > < A u t o m a t i o n P r o p e r t y H e l p e r T e x t > >=5G=0O  B>G:0  1 :   ( 8 2 4 , 9 0 3 8 1 0 5 6 7 6 6 6 , 1 6 7 , 5 ) .   >=5G=0O  B>G:0  2 :   ( 6 9 2 , 8 0 7 6 2 1 1 3 5 3 3 2 , 7 5 ) 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 8 2 4 . 9 0 3 8 1 0 5 6 7 6 6 5 9 1 < / b : _ x > < b : _ y > 1 6 7 . 5 < / b : _ y > < / b : P o i n t > < b : P o i n t > < b : _ x > 7 6 0 . 8 5 5 7 1 6 < / b : _ x > < b : _ y > 1 6 7 . 5 < / b : _ y > < / b : P o i n t > < b : P o i n t > < b : _ x > 7 5 8 . 8 5 5 7 1 6 < / b : _ x > < b : _ y > 1 6 5 . 5 < / b : _ y > < / b : P o i n t > < b : P o i n t > < b : _ x > 7 5 8 . 8 5 5 7 1 6 < / b : _ x > < b : _ y > 7 7 < / b : _ y > < / b : P o i n t > < b : P o i n t > < b : _ x > 7 5 6 . 8 5 5 7 1 6 < / b : _ x > < b : _ y > 7 5 < / b : _ y > < / b : P o i n t > < b : P o i n t > < b : _ x > 6 9 2 . 8 0 7 6 2 1 1 3 5 3 3 1 6 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 R e l a t i o n s h i p s \ & l t ; T a b l e s \ >AB02:8\ C o l u m n s \ >@>4& g t ; - & l t ; T a b l e s \ !?_ >@>40\ C o l u m n s \ >@>4& g t ; \ F K 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 8 2 4 . 9 0 3 8 1 0 5 6 7 6 6 5 9 1 < / b : _ x > < b : _ y > 1 5 9 . 5 < / b : _ y > < / L a b e l L o c a t i o n > < L o c a t i o n   x m l n s : b = " h t t p : / / s c h e m a s . d a t a c o n t r a c t . o r g / 2 0 0 4 / 0 7 / S y s t e m . W i n d o w s " > < b : _ x > 8 4 0 . 9 0 3 8 1 0 5 6 7 6 6 5 9 1 < / b : _ x > < b : _ y > 1 6 7 . 5 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 R e l a t i o n s h i p s \ & l t ; T a b l e s \ >AB02:8\ C o l u m n s \ >@>4& g t ; - & l t ; T a b l e s \ !?_ >@>40\ C o l u m n s \ >@>4& g t ; \ P K 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 6 7 6 . 8 0 7 6 2 1 1 3 5 3 3 1 6 < / b : _ x > < b : _ y > 6 7 < / b : _ y > < / L a b e l L o c a t i o n > < L o c a t i o n   x m l n s : b = " h t t p : / / s c h e m a s . d a t a c o n t r a c t . o r g / 2 0 0 4 / 0 7 / S y s t e m . W i n d o w s " > < b : _ x > 6 7 6 . 8 0 7 6 2 1 1 3 5 3 3 1 6 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 R e l a t i o n s h i p s \ & l t ; T a b l e s \ >AB02:8\ C o l u m n s \ >@>4& g t ; - & l t ; T a b l e s \ !?_ >@>40\ C o l u m n s \ >@>4& g t ; \ C r o s s F i l t e r 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 8 2 4 . 9 0 3 8 1 0 5 6 7 6 6 5 9 1 < / b : _ x > < b : _ y > 1 6 7 . 5 < / b : _ y > < / b : P o i n t > < b : P o i n t > < b : _ x > 7 6 0 . 8 5 5 7 1 6 < / b : _ x > < b : _ y > 1 6 7 . 5 < / b : _ y > < / b : P o i n t > < b : P o i n t > < b : _ x > 7 5 8 . 8 5 5 7 1 6 < / b : _ x > < b : _ y > 1 6 5 . 5 < / b : _ y > < / b : P o i n t > < b : P o i n t > < b : _ x > 7 5 8 . 8 5 5 7 1 6 < / b : _ x > < b : _ y > 7 7 < / b : _ y > < / b : P o i n t > < b : P o i n t > < b : _ x > 7 5 6 . 8 5 5 7 1 6 < / b : _ x > < b : _ y > 7 5 < / b : _ y > < / b : P o i n t > < b : P o i n t > < b : _ x > 6 9 2 . 8 0 7 6 2 1 1 3 5 3 3 1 6 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 R e l a t i o n s h i p s \ & l t ; T a b l e s \ >AB02:8\ C o l u m n s \ 740B5;LAB2>& g t ; - & l t ; T a b l e s \ 740B5;LAB20\ C o l u m n s \ 740B5;LAB2>& g t ; < / K e y > < / a : K e y > < a : V a l u e   i : t y p e = " D i a g r a m D i s p l a y L i n k V i e w S t a t e " > < A u t o m a t i o n P r o p e r t y H e l p e r T e x t > >=5G=0O  B>G:0  1 :   ( 8 2 4 , 9 0 3 8 1 0 5 6 7 6 6 6 , 2 0 7 , 5 ) .   >=5G=0O  B>G:0  2 :   ( 7 6 3 , 7 1 1 4 3 1 7 0 2 9 9 7 , 6 9 1 , 5 ) 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 8 2 4 . 9 0 3 8 1 0 5 6 7 6 6 5 9 1 < / b : _ x > < b : _ y > 2 0 7 . 5 < / b : _ y > < / b : P o i n t > < b : P o i n t > < b : _ x > 7 9 6 . 3 0 7 6 2 1 5 < / b : _ x > < b : _ y > 2 0 7 . 5 < / b : _ y > < / b : P o i n t > < b : P o i n t > < b : _ x > 7 9 4 . 3 0 7 6 2 1 5 < / b : _ x > < b : _ y > 2 0 9 . 5 < / b : _ y > < / b : P o i n t > < b : P o i n t > < b : _ x > 7 9 4 . 3 0 7 6 2 1 5 < / b : _ x > < b : _ y > 6 8 9 . 5 < / b : _ y > < / b : P o i n t > < b : P o i n t > < b : _ x > 7 9 2 . 3 0 7 6 2 1 5 < / b : _ x > < b : _ y > 6 9 1 . 5 < / b : _ y > < / b : P o i n t > < b : P o i n t > < b : _ x > 7 6 3 . 7 1 1 4 3 1 7 0 2 9 9 7 2 9 < / b : _ x > < b : _ y > 6 9 1 . 5 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 R e l a t i o n s h i p s \ & l t ; T a b l e s \ >AB02:8\ C o l u m n s \ 740B5;LAB2>& g t ; - & l t ; T a b l e s \ 740B5;LAB20\ C o l u m n s \ 740B5;LAB2>& g t ; \ F K 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 8 2 4 . 9 0 3 8 1 0 5 6 7 6 6 5 9 1 < / b : _ x > < b : _ y > 1 9 9 . 5 < / b : _ y > < / L a b e l L o c a t i o n > < L o c a t i o n   x m l n s : b = " h t t p : / / s c h e m a s . d a t a c o n t r a c t . o r g / 2 0 0 4 / 0 7 / S y s t e m . W i n d o w s " > < b : _ x > 8 4 0 . 9 0 3 8 1 0 5 6 7 6 6 5 9 1 < / b : _ x > < b : _ y > 2 0 7 . 5 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 R e l a t i o n s h i p s \ & l t ; T a b l e s \ >AB02:8\ C o l u m n s \ 740B5;LAB2>& g t ; - & l t ; T a b l e s \ 740B5;LAB20\ C o l u m n s \ 740B5;LAB2>& g t ; \ P K 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 7 4 7 . 7 1 1 4 3 1 7 0 2 9 9 7 2 9 < / b : _ x > < b : _ y > 6 8 3 . 5 < / b : _ y > < / L a b e l L o c a t i o n > < L o c a t i o n   x m l n s : b = " h t t p : / / s c h e m a s . d a t a c o n t r a c t . o r g / 2 0 0 4 / 0 7 / S y s t e m . W i n d o w s " > < b : _ x > 7 4 7 . 7 1 1 4 3 1 7 0 2 9 9 7 2 9 < / b : _ x > < b : _ y > 6 9 1 . 5 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 R e l a t i o n s h i p s \ & l t ; T a b l e s \ >AB02:8\ C o l u m n s \ 740B5;LAB2>& g t ; - & l t ; T a b l e s \ 740B5;LAB20\ C o l u m n s \ 740B5;LAB2>& g t ; \ C r o s s F i l t e r 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 8 2 4 . 9 0 3 8 1 0 5 6 7 6 6 5 9 1 < / b : _ x > < b : _ y > 2 0 7 . 5 < / b : _ y > < / b : P o i n t > < b : P o i n t > < b : _ x > 7 9 6 . 3 0 7 6 2 1 5 < / b : _ x > < b : _ y > 2 0 7 . 5 < / b : _ y > < / b : P o i n t > < b : P o i n t > < b : _ x > 7 9 4 . 3 0 7 6 2 1 5 < / b : _ x > < b : _ y > 2 0 9 . 5 < / b : _ y > < / b : P o i n t > < b : P o i n t > < b : _ x > 7 9 4 . 3 0 7 6 2 1 5 < / b : _ x > < b : _ y > 6 8 9 . 5 < / b : _ y > < / b : P o i n t > < b : P o i n t > < b : _ x > 7 9 2 . 3 0 7 6 2 1 5 < / b : _ x > < b : _ y > 6 9 1 . 5 < / b : _ y > < / b : P o i n t > < b : P o i n t > < b : _ x > 7 6 3 . 7 1 1 4 3 1 7 0 2 9 9 7 2 9 < / b : _ x > < b : _ y > 6 9 1 . 5 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 R e l a t i o n s h i p s \ & l t ; T a b l e s \ >AB02:8\ C o l u m n s \ 0B0  ?;0B560& g t ; - & l t ; T a b l e s \ C a l e n d a r \ C o l u m n s \ D a t e & g t ; < / K e y > < / a : K e y > < a : V a l u e   i : t y p e = " D i a g r a m D i s p l a y L i n k V i e w S t a t e " > < A u t o m a t i o n P r o p e r t y H e l p e r T e x t > >=5G=0O  B>G:0  1 :   ( 8 2 4 , 9 0 3 8 1 0 5 6 7 6 6 6 , 1 8 7 , 5 ) .   >=5G=0O  B>G:0  2 :   ( 6 8 5 , 9 0 3 8 1 0 5 6 7 6 6 6 , 2 9 9 , 5 ) 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 8 2 4 . 9 0 3 8 1 0 5 6 7 6 6 5 9 1 < / b : _ x > < b : _ y > 1 8 7 . 4 9 9 9 9 9 9 9 9 9 9 9 9 7 < / b : _ y > < / b : P o i n t > < b : P o i n t > < b : _ x > 7 5 7 . 4 0 3 8 1 1 < / b : _ x > < b : _ y > 1 8 7 . 5 < / b : _ y > < / b : P o i n t > < b : P o i n t > < b : _ x > 7 5 5 . 4 0 3 8 1 1 < / b : _ x > < b : _ y > 1 8 9 . 5 < / b : _ y > < / b : P o i n t > < b : P o i n t > < b : _ x > 7 5 5 . 4 0 3 8 1 1 < / b : _ x > < b : _ y > 2 9 7 . 5 < / b : _ y > < / b : P o i n t > < b : P o i n t > < b : _ x > 7 5 3 . 4 0 3 8 1 1 < / b : _ x > < b : _ y > 2 9 9 . 5 < / b : _ y > < / b : P o i n t > < b : P o i n t > < b : _ x > 6 8 5 . 9 0 3 8 1 0 5 6 7 6 6 5 9 1 < / b : _ x > < b : _ y > 2 9 9 . 5 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 R e l a t i o n s h i p s \ & l t ; T a b l e s \ >AB02:8\ C o l u m n s \ 0B0  ?;0B560& g t ; - & l t ; T a b l e s \ C a l e n d a r \ C o l u m n s \ D a t e & g t ; \ F K 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 8 2 4 . 9 0 3 8 1 0 5 6 7 6 6 5 9 1 < / b : _ x > < b : _ y > 1 7 9 . 4 9 9 9 9 9 9 9 9 9 9 9 9 7 < / b : _ y > < / L a b e l L o c a t i o n > < L o c a t i o n   x m l n s : b = " h t t p : / / s c h e m a s . d a t a c o n t r a c t . o r g / 2 0 0 4 / 0 7 / S y s t e m . W i n d o w s " > < b : _ x > 8 4 0 . 9 0 3 8 1 0 5 6 7 6 6 5 9 1 < / b : _ x > < b : _ y > 1 8 7 . 5 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 R e l a t i o n s h i p s \ & l t ; T a b l e s \ >AB02:8\ C o l u m n s \ 0B0  ?;0B560& g t ; - & l t ; T a b l e s \ C a l e n d a r \ C o l u m n s \ D a t e & g t ; \ P K 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 6 6 9 . 9 0 3 8 1 0 5 6 7 6 6 5 9 1 < / b : _ x > < b : _ y > 2 9 1 . 5 < / b : _ y > < / L a b e l L o c a t i o n > < L o c a t i o n   x m l n s : b = " h t t p : / / s c h e m a s . d a t a c o n t r a c t . o r g / 2 0 0 4 / 0 7 / S y s t e m . W i n d o w s " > < b : _ x > 6 6 9 . 9 0 3 8 1 0 5 6 7 6 6 5 9 1 < / b : _ x > < b : _ y > 2 9 9 . 5 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 R e l a t i o n s h i p s \ & l t ; T a b l e s \ >AB02:8\ C o l u m n s \ 0B0  ?;0B560& g t ; - & l t ; T a b l e s \ C a l e n d a r \ C o l u m n s \ D a t e & g t ; \ C r o s s F i l t e r 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 8 2 4 . 9 0 3 8 1 0 5 6 7 6 6 5 9 1 < / b : _ x > < b : _ y > 1 8 7 . 4 9 9 9 9 9 9 9 9 9 9 9 9 7 < / b : _ y > < / b : P o i n t > < b : P o i n t > < b : _ x > 7 5 7 . 4 0 3 8 1 1 < / b : _ x > < b : _ y > 1 8 7 . 5 < / b : _ y > < / b : P o i n t > < b : P o i n t > < b : _ x > 7 5 5 . 4 0 3 8 1 1 < / b : _ x > < b : _ y > 1 8 9 . 5 < / b : _ y > < / b : P o i n t > < b : P o i n t > < b : _ x > 7 5 5 . 4 0 3 8 1 1 < / b : _ x > < b : _ y > 2 9 7 . 5 < / b : _ y > < / b : P o i n t > < b : P o i n t > < b : _ x > 7 5 3 . 4 0 3 8 1 1 < / b : _ x > < b : _ y > 2 9 9 . 5 < / b : _ y > < / b : P o i n t > < b : P o i n t > < b : _ x > 6 8 5 . 9 0 3 8 1 0 5 6 7 6 6 5 9 1 < / b : _ x > < b : _ y > 2 9 9 . 5 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a 0 8 a 8 f f a - c 0 a a - 4 d 4 9 - 9 b 5 0 - 4 3 2 6 d c 9 d f 6 b 0 " > < C u s t o m C o n t e n t > < ! [ C D A T A [ < ? x m l   v e r s i o n = " 1 . 0 "   e n c o d i n g = " u t f - 1 6 " ? > < S e t t i n g s > < C a l c u l a t e d F i e l d s > < i t e m > < M e a s u r e N a m e > /   1>;LH5  1 0 0   BKA. < / M e a s u r e N a m e > < D i s p l a y N a m e > /   1>;LH5  1 0 0   BKA. < / D i s p l a y N a m e > < V i s i b l e > F a l s e < / V i s i b l e > < / i t e m > < i t e m > < M e a s u r e N a m e > @>4068< / M e a s u r e N a m e > < D i s p l a y N a m e > @>4068< / D i s p l a y N a m e > < V i s i b l e > F a l s e < / V i s i b l e > < / i t e m > < i t e m > < M e a s u r e N a m e > @5<80;L=K5< / M e a s u r e N a m e > < D i s p l a y N a m e > @5<80;L=K5< / D i s p l a y N a m e > < V i s i b l e > F a l s e < / V i s i b l e > < / i t e m > < i t e m > < M e a s u r e N a m e >  0AG5BK< / M e a s u r e N a m e > < D i s p l a y N a m e >  0AG5BK< / D i s p l a y N a m e > < V i s i b l e > F a l s e < / V i s i b l e > < / i t e m > < i t e m > < M e a s u r e N a m e > @5<8O  70  45:01@L  7 % < / M e a s u r e N a m e > < D i s p l a y N a m e > @5<8O  70  45:01@L  7 % < / D i s p l a y N a m e > < V i s i b l e > F a l s e < / V i s i b l e > < / i t e m > < i t e m > < M e a s u r e N a m e > @5<8O  !520AB>?>;L/ >@>=56< / M e a s u r e N a m e > < D i s p l a y N a m e > @5<8O  !520AB>?>;L/ >@>=56< / D i s p l a y N a m e > < V i s i b l e > F a l s e < / V i s i b l e > < / i t e m > < i t e m > < M e a s u r e N a m e > K@CG:0  70  45:01@L< / M e a s u r e N a m e > < D i s p l a y N a m e > K@CG:0  70  45:01@L< / D i s p l a y N a m e > < V i s i b l e > F a l s e < / V i s i b l e > < / i t e m > < i t e m > < M e a s u r e N a m e > K@CG:0  >1I0O< / M e a s u r e N a m e > < D i s p l a y N a m e > K@CG:0  >1I0O< / D i s p l a y N a m e > < V i s i b l e > F a l s e < / V i s i b l e > < / i t e m > < i t e m > < M e a s u r e N a m e > @5<8O  70  45:01@L< / M e a s u r e N a m e > < D i s p l a y N a m e > @5<8O  70  45:01@L< / D i s p l a y N a m e > < V i s i b l e > F a l s e < / V i s i b l e > < / i t e m > < i t e m > < M e a s u r e N a m e > @5<8O  7/ ?  <5=LH5  1 0 0   BKA. < / M e a s u r e N a m e > < D i s p l a y N a m e > @5<8O  7/ ?  <5=LH5  1 0 0   BKA.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8 4 1 0 4 2 f 3 - 7 8 0 a - 4 0 5 b - 9 5 0 6 - e 1 e 8 e c e 5 c 7 c 7 " > < C u s t o m C o n t e n t > < ! [ C D A T A [ < ? x m l   v e r s i o n = " 1 . 0 "   e n c o d i n g = " u t f - 1 6 " ? > < S e t t i n g s > < C a l c u l a t e d F i e l d s > < i t e m > < M e a s u r e N a m e > /   1>;LH5  1 0 0   BKA. < / M e a s u r e N a m e > < D i s p l a y N a m e > /   1>;LH5  1 0 0   BKA. < / D i s p l a y N a m e > < V i s i b l e > F a l s e < / V i s i b l e > < / i t e m > < i t e m > < M e a s u r e N a m e > @5<8O  !520AB>?>;L/ >@>=56< / M e a s u r e N a m e > < D i s p l a y N a m e > @5<8O  !520AB>?>;L/ >@>=56< / D i s p l a y N a m e > < V i s i b l e > F a l s e < / V i s i b l e > < / i t e m > < i t e m > < M e a s u r e N a m e > @5<8O  70  45:01@L  7 % < / M e a s u r e N a m e > < D i s p l a y N a m e > @5<8O  70  45:01@L  7 % < / D i s p l a y N a m e > < V i s i b l e > F a l s e < / V i s i b l e > < / i t e m > < i t e m > < M e a s u r e N a m e > @>4068< / M e a s u r e N a m e > < D i s p l a y N a m e > @>4068< / D i s p l a y N a m e > < V i s i b l e > F a l s e < / V i s i b l e > < / i t e m > < i t e m > < M e a s u r e N a m e > @5<80;L=K5< / M e a s u r e N a m e > < D i s p l a y N a m e > @5<80;L=K5< / D i s p l a y N a m e > < V i s i b l e > F a l s e < / V i s i b l e > < / i t e m > < i t e m > < M e a s u r e N a m e >  0AG5BK< / M e a s u r e N a m e > < D i s p l a y N a m e >  0AG5BK< / D i s p l a y N a m e > < V i s i b l e > F a l s e < / V i s i b l e > < / i t e m > < i t e m > < M e a s u r e N a m e > K@CG:0  70  45:01@L< / M e a s u r e N a m e > < D i s p l a y N a m e > K@CG:0  70  45:01@L< / D i s p l a y N a m e > < V i s i b l e > F a l s e < / V i s i b l e > < / i t e m > < i t e m > < M e a s u r e N a m e > K@CG:0  >1I0O< / M e a s u r e N a m e > < D i s p l a y N a m e > K@CG:0  >1I0O< / D i s p l a y N a m e > < V i s i b l e > F a l s e < / V i s i b l e > < / i t e m > < i t e m > < M e a s u r e N a m e > @5<8O  70  45:01@L< / M e a s u r e N a m e > < D i s p l a y N a m e > @5<8O  70  45:01@L< / D i s p l a y N a m e > < V i s i b l e > F a l s e < / V i s i b l e > < / i t e m > < i t e m > < M e a s u r e N a m e > @5<8O  7/ ?  <5=LH5  1 0 0   BKA. < / M e a s u r e N a m e > < D i s p l a y N a m e > @5<8O  7/ ?  <5=LH5  1 0 0   BKA.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2 a 2 e 5 c 6 b - 6 8 7 3 - 4 a 3 3 - 9 5 1 8 - b 0 d 7 4 1 d e 4 6 e 8 " > < C u s t o m C o n t e n t > < ! [ C D A T A [ < ? x m l   v e r s i o n = " 1 . 0 "   e n c o d i n g = " u t f - 1 6 " ? > < S e t t i n g s > < C a l c u l a t e d F i e l d s > < i t e m > < M e a s u r e N a m e > /   1>;LH5  1 0 0   BKA. < / M e a s u r e N a m e > < D i s p l a y N a m e > /   1>;LH5  1 0 0   BKA. < / D i s p l a y N a m e > < V i s i b l e > F a l s e < / V i s i b l e > < / i t e m > < i t e m > < M e a s u r e N a m e > @5<8O  !520AB>?>;L/ >@>=56< / M e a s u r e N a m e > < D i s p l a y N a m e > @5<8O  !520AB>?>;L/ >@>=56< / D i s p l a y N a m e > < V i s i b l e > F a l s e < / V i s i b l e > < / i t e m > < i t e m > < M e a s u r e N a m e > @5<8O  70  45:01@L  7 % < / M e a s u r e N a m e > < D i s p l a y N a m e > @5<8O  70  45:01@L  7 % < / D i s p l a y N a m e > < V i s i b l e > F a l s e < / V i s i b l e > < / i t e m > < i t e m > < M e a s u r e N a m e > @>4068< / M e a s u r e N a m e > < D i s p l a y N a m e > @>4068< / D i s p l a y N a m e > < V i s i b l e > F a l s e < / V i s i b l e > < / i t e m > < i t e m > < M e a s u r e N a m e > @5<80;L=K5< / M e a s u r e N a m e > < D i s p l a y N a m e > @5<80;L=K5< / D i s p l a y N a m e > < V i s i b l e > F a l s e < / V i s i b l e > < / i t e m > < i t e m > < M e a s u r e N a m e >  0AG5BK< / M e a s u r e N a m e > < D i s p l a y N a m e >  0AG5BK< / D i s p l a y N a m e > < V i s i b l e > F a l s e < / V i s i b l e > < / i t e m > < i t e m > < M e a s u r e N a m e > K@CG:0  70  45:01@L< / M e a s u r e N a m e > < D i s p l a y N a m e > K@CG:0  70  45:01@L< / D i s p l a y N a m e > < V i s i b l e > F a l s e < / V i s i b l e > < / i t e m > < i t e m > < M e a s u r e N a m e > K@CG:0  >1I0O< / M e a s u r e N a m e > < D i s p l a y N a m e > K@CG:0  >1I0O< / D i s p l a y N a m e > < V i s i b l e > F a l s e < / V i s i b l e > < / i t e m > < i t e m > < M e a s u r e N a m e > @5<8O  70  45:01@L< / M e a s u r e N a m e > < D i s p l a y N a m e > @5<8O  70  45:01@L< / D i s p l a y N a m e > < V i s i b l e > F a l s e < / V i s i b l e > < / i t e m > < i t e m > < M e a s u r e N a m e > @5<8O  7/ ?  <5=LH5  1 0 0   BKA. < / M e a s u r e N a m e > < D i s p l a y N a m e > @5<8O  7/ ?  <5=LH5  1 0 0   BKA.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 2 0 2 2 - 1 1 - 3 0 T 1 4 : 0 2 : 5 0 . 0 2 8 3 5 8 4 + 0 3 : 0 0 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740B5;LAB20_ 4 3 8 8 e a b 4 - b a 0 2 - 4 f b c - a f 9 1 - 1 9 6 b 8 8 3 7 d b 4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 >@>4< / s t r i n g > < / k e y > < v a l u e > < i n t > 7 2 < / i n t > < / v a l u e > < / i t e m > < i t e m > < k e y > < s t r i n g > B45;5=85< / s t r i n g > < / k e y > < v a l u e > < i n t > 1 0 7 < / i n t > < / v a l u e > < / i t e m > < i t e m > < k e y > < s t r i n g >  C:>2>48B5;L< / s t r i n g > < / k e y > < v a l u e > < i n t > 1 2 6 < / i n t > < / v a l u e > < / i t e m > < i t e m > < k e y > < s t r i n g > 740B5;LAB2>< / s t r i n g > < / k e y > < v a l u e > < i n t > 1 2 3 < / i n t > < / v a l u e > < / i t e m > < i t e m > < k e y > < s t r i n g > >;- 2>  A>B@C4=8:>2< / s t r i n g > < / k e y > < v a l u e > < i n t > 1 6 3 < / i n t > < / v a l u e > < / i t e m > < i t e m > < k e y > < s t r i n g > !@54=OO  7/ ?< / s t r i n g > < / k e y > < v a l u e > < i n t > 1 1 3 < / i n t > < / v a l u e > < / i t e m > < / C o l u m n W i d t h s > < C o l u m n D i s p l a y I n d e x > < i t e m > < k e y > < s t r i n g > >@>4< / s t r i n g > < / k e y > < v a l u e > < i n t > 0 < / i n t > < / v a l u e > < / i t e m > < i t e m > < k e y > < s t r i n g > B45;5=85< / s t r i n g > < / k e y > < v a l u e > < i n t > 1 < / i n t > < / v a l u e > < / i t e m > < i t e m > < k e y > < s t r i n g >  C:>2>48B5;L< / s t r i n g > < / k e y > < v a l u e > < i n t > 2 < / i n t > < / v a l u e > < / i t e m > < i t e m > < k e y > < s t r i n g > 740B5;LAB2>< / s t r i n g > < / k e y > < v a l u e > < i n t > 3 < / i n t > < / v a l u e > < / i t e m > < i t e m > < k e y > < s t r i n g > >;- 2>  A>B@C4=8:>2< / s t r i n g > < / k e y > < v a l u e > < i n t > 4 < / i n t > < / v a l u e > < / i t e m > < i t e m > < k e y > < s t r i n g > !@54=OO  7/ ?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1 c 2 d 9 4 6 0 - 5 9 c f - 4 5 e c - 8 b 9 0 - d b 3 e b 9 e 6 7 4 3 b " > < C u s t o m C o n t e n t > < ! [ C D A T A [ < ? x m l   v e r s i o n = " 1 . 0 "   e n c o d i n g = " u t f - 1 6 " ? > < S e t t i n g s > < C a l c u l a t e d F i e l d s > < i t e m > < M e a s u r e N a m e > /   1>;LH5  1 0 0   BKA. < / M e a s u r e N a m e > < D i s p l a y N a m e > /   1>;LH5  1 0 0   BKA. < / D i s p l a y N a m e > < V i s i b l e > F a l s e < / V i s i b l e > < / i t e m > < i t e m > < M e a s u r e N a m e > >@>4A:0O  ?@5<8O< / M e a s u r e N a m e > < D i s p l a y N a m e > >@>4A:0O  ?@5<8O< / D i s p l a y N a m e > < V i s i b l e > F a l s e < / V i s i b l e > < / i t e m > < i t e m > < M e a s u r e N a m e > 0  45:01@L< / M e a s u r e N a m e > < D i s p l a y N a m e > 0  45:01@L< / D i s p l a y N a m e > < V i s i b l e > F a l s e < / V i s i b l e > < / i t e m > < i t e m > < M e a s u r e N a m e > @>4068< / M e a s u r e N a m e > < D i s p l a y N a m e > @>4068< / D i s p l a y N a m e > < V i s i b l e > F a l s e < / V i s i b l e > < / i t e m > < i t e m > < M e a s u r e N a m e > @5<80;L=K5< / M e a s u r e N a m e > < D i s p l a y N a m e > @5<80;L=K5< / D i s p l a y N a m e > < V i s i b l e > F a l s e < / V i s i b l e > < / i t e m > < i t e m > < M e a s u r e N a m e >  0AG5BK< / M e a s u r e N a m e > < D i s p l a y N a m e >  0AG5BK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@>4068_ a 7 2 2 9 3 a b - 0 d e 5 - 4 a e 6 - 8 c a b - f 6 5 b 0 d 0 4 c b 0 5 " > 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< / s t r i n g > < / k e y > < v a l u e > < i n t > 6 6 < / i n t > < / v a l u e > < / i t e m > < i t e m > < k e y > < s t r i n g > =838  ?>  :0B53>@8O<< / s t r i n g > < / k e y > < v a l u e > < i n t > 1 6 9 < / i n t > < / v a l u e > < / i t e m > < i t e m > < k e y > < s t r i n g > >@>4< / s t r i n g > < / k e y > < v a l u e > < i n t > 7 2 < / i n t > < / v a l u e > < / i t e m > < i t e m > < k e y > < s t r i n g > B45;5=85< / s t r i n g > < / k e y > < v a l u e > < i n t > 1 0 7 < / i n t > < / v a l u e > < / i t e m > < i t e m > < k e y > < s t r i n g > K@CG:0< / s t r i n g > < / k e y > < v a l u e > < i n t > 9 0 < / i n t > < / v a l u e > < / i t e m > < / C o l u m n W i d t h s > < C o l u m n D i s p l a y I n d e x > < i t e m > < k e y > < s t r i n g > 0B0< / s t r i n g > < / k e y > < v a l u e > < i n t > 0 < / i n t > < / v a l u e > < / i t e m > < i t e m > < k e y > < s t r i n g > =838  ?>  :0B53>@8O<< / s t r i n g > < / k e y > < v a l u e > < i n t > 1 < / i n t > < / v a l u e > < / i t e m > < i t e m > < k e y > < s t r i n g > >@>4< / s t r i n g > < / k e y > < v a l u e > < i n t > 2 < / i n t > < / v a l u e > < / i t e m > < i t e m > < k e y > < s t r i n g > B45;5=85< / s t r i n g > < / k e y > < v a l u e > < i n t > 3 < / i n t > < / v a l u e > < / i t e m > < i t e m > < k e y > < s t r i n g > K@CG:0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 8 8 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01CEF83-2F37-400E-B125-45C2D0D4FA68}">
  <ds:schemaRefs/>
</ds:datastoreItem>
</file>

<file path=customXml/itemProps10.xml><?xml version="1.0" encoding="utf-8"?>
<ds:datastoreItem xmlns:ds="http://schemas.openxmlformats.org/officeDocument/2006/customXml" ds:itemID="{CED7AF73-7BD8-4747-A8EA-F57D95D7A948}">
  <ds:schemaRefs/>
</ds:datastoreItem>
</file>

<file path=customXml/itemProps11.xml><?xml version="1.0" encoding="utf-8"?>
<ds:datastoreItem xmlns:ds="http://schemas.openxmlformats.org/officeDocument/2006/customXml" ds:itemID="{4042D850-E23F-4025-B90F-A3B95E534835}">
  <ds:schemaRefs/>
</ds:datastoreItem>
</file>

<file path=customXml/itemProps12.xml><?xml version="1.0" encoding="utf-8"?>
<ds:datastoreItem xmlns:ds="http://schemas.openxmlformats.org/officeDocument/2006/customXml" ds:itemID="{1B846520-64E3-4515-8F58-6CD4ADAA3072}">
  <ds:schemaRefs/>
</ds:datastoreItem>
</file>

<file path=customXml/itemProps13.xml><?xml version="1.0" encoding="utf-8"?>
<ds:datastoreItem xmlns:ds="http://schemas.openxmlformats.org/officeDocument/2006/customXml" ds:itemID="{C8BED861-4297-466E-AB3D-B608BE01A326}">
  <ds:schemaRefs/>
</ds:datastoreItem>
</file>

<file path=customXml/itemProps14.xml><?xml version="1.0" encoding="utf-8"?>
<ds:datastoreItem xmlns:ds="http://schemas.openxmlformats.org/officeDocument/2006/customXml" ds:itemID="{D7F42F65-CA99-4CAA-B415-ECF91E83F5A9}">
  <ds:schemaRefs/>
</ds:datastoreItem>
</file>

<file path=customXml/itemProps15.xml><?xml version="1.0" encoding="utf-8"?>
<ds:datastoreItem xmlns:ds="http://schemas.openxmlformats.org/officeDocument/2006/customXml" ds:itemID="{EE801058-EEFF-4367-B964-717201B71DC7}">
  <ds:schemaRefs/>
</ds:datastoreItem>
</file>

<file path=customXml/itemProps16.xml><?xml version="1.0" encoding="utf-8"?>
<ds:datastoreItem xmlns:ds="http://schemas.openxmlformats.org/officeDocument/2006/customXml" ds:itemID="{F29C5E88-0152-4DBA-B793-4BAF6F0213C0}">
  <ds:schemaRefs/>
</ds:datastoreItem>
</file>

<file path=customXml/itemProps17.xml><?xml version="1.0" encoding="utf-8"?>
<ds:datastoreItem xmlns:ds="http://schemas.openxmlformats.org/officeDocument/2006/customXml" ds:itemID="{E1F22092-8C60-491D-8A75-5AED6F55EA1C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EDFB293C-3C7D-4BD6-960D-EA489AA4A263}">
  <ds:schemaRefs/>
</ds:datastoreItem>
</file>

<file path=customXml/itemProps19.xml><?xml version="1.0" encoding="utf-8"?>
<ds:datastoreItem xmlns:ds="http://schemas.openxmlformats.org/officeDocument/2006/customXml" ds:itemID="{D1DFC8CC-15A3-4520-8CD4-4F2D3A6734EA}">
  <ds:schemaRefs/>
</ds:datastoreItem>
</file>

<file path=customXml/itemProps2.xml><?xml version="1.0" encoding="utf-8"?>
<ds:datastoreItem xmlns:ds="http://schemas.openxmlformats.org/officeDocument/2006/customXml" ds:itemID="{6E33287F-4300-4174-BB6F-5CF5EE284C58}">
  <ds:schemaRefs/>
</ds:datastoreItem>
</file>

<file path=customXml/itemProps20.xml><?xml version="1.0" encoding="utf-8"?>
<ds:datastoreItem xmlns:ds="http://schemas.openxmlformats.org/officeDocument/2006/customXml" ds:itemID="{0B2ED139-EF4D-4785-A1C6-55BF3AF48990}">
  <ds:schemaRefs/>
</ds:datastoreItem>
</file>

<file path=customXml/itemProps21.xml><?xml version="1.0" encoding="utf-8"?>
<ds:datastoreItem xmlns:ds="http://schemas.openxmlformats.org/officeDocument/2006/customXml" ds:itemID="{0AF0C91E-81FE-462B-879A-29D0A4ADC2E0}">
  <ds:schemaRefs/>
</ds:datastoreItem>
</file>

<file path=customXml/itemProps22.xml><?xml version="1.0" encoding="utf-8"?>
<ds:datastoreItem xmlns:ds="http://schemas.openxmlformats.org/officeDocument/2006/customXml" ds:itemID="{2B7FADEE-B2A0-475E-8DCB-B7777B9CF288}">
  <ds:schemaRefs/>
</ds:datastoreItem>
</file>

<file path=customXml/itemProps23.xml><?xml version="1.0" encoding="utf-8"?>
<ds:datastoreItem xmlns:ds="http://schemas.openxmlformats.org/officeDocument/2006/customXml" ds:itemID="{A844A22E-3FA1-4EE1-AD29-81E2E0AA0EEF}">
  <ds:schemaRefs/>
</ds:datastoreItem>
</file>

<file path=customXml/itemProps24.xml><?xml version="1.0" encoding="utf-8"?>
<ds:datastoreItem xmlns:ds="http://schemas.openxmlformats.org/officeDocument/2006/customXml" ds:itemID="{1F04FF24-D2E6-4B51-A183-756CA53FE693}">
  <ds:schemaRefs/>
</ds:datastoreItem>
</file>

<file path=customXml/itemProps25.xml><?xml version="1.0" encoding="utf-8"?>
<ds:datastoreItem xmlns:ds="http://schemas.openxmlformats.org/officeDocument/2006/customXml" ds:itemID="{124BA66A-98D2-4639-B52D-3BD8DB678C6E}">
  <ds:schemaRefs/>
</ds:datastoreItem>
</file>

<file path=customXml/itemProps26.xml><?xml version="1.0" encoding="utf-8"?>
<ds:datastoreItem xmlns:ds="http://schemas.openxmlformats.org/officeDocument/2006/customXml" ds:itemID="{C5479CF1-E435-4916-90BB-7781C3C18DB9}">
  <ds:schemaRefs/>
</ds:datastoreItem>
</file>

<file path=customXml/itemProps27.xml><?xml version="1.0" encoding="utf-8"?>
<ds:datastoreItem xmlns:ds="http://schemas.openxmlformats.org/officeDocument/2006/customXml" ds:itemID="{C60F27E7-1895-42CD-947B-82DFD408A411}">
  <ds:schemaRefs/>
</ds:datastoreItem>
</file>

<file path=customXml/itemProps28.xml><?xml version="1.0" encoding="utf-8"?>
<ds:datastoreItem xmlns:ds="http://schemas.openxmlformats.org/officeDocument/2006/customXml" ds:itemID="{645D91BC-0BD9-4FB1-ACB4-2D9843DAC641}">
  <ds:schemaRefs/>
</ds:datastoreItem>
</file>

<file path=customXml/itemProps29.xml><?xml version="1.0" encoding="utf-8"?>
<ds:datastoreItem xmlns:ds="http://schemas.openxmlformats.org/officeDocument/2006/customXml" ds:itemID="{CC073C9B-3C61-488A-915B-679A1EE31D7D}">
  <ds:schemaRefs/>
</ds:datastoreItem>
</file>

<file path=customXml/itemProps3.xml><?xml version="1.0" encoding="utf-8"?>
<ds:datastoreItem xmlns:ds="http://schemas.openxmlformats.org/officeDocument/2006/customXml" ds:itemID="{6E59C15F-4A2B-4A69-8B54-8DDEEDF9B811}">
  <ds:schemaRefs/>
</ds:datastoreItem>
</file>

<file path=customXml/itemProps30.xml><?xml version="1.0" encoding="utf-8"?>
<ds:datastoreItem xmlns:ds="http://schemas.openxmlformats.org/officeDocument/2006/customXml" ds:itemID="{5D657333-3AAB-4E06-8DB8-4D4CCAC6763B}">
  <ds:schemaRefs/>
</ds:datastoreItem>
</file>

<file path=customXml/itemProps4.xml><?xml version="1.0" encoding="utf-8"?>
<ds:datastoreItem xmlns:ds="http://schemas.openxmlformats.org/officeDocument/2006/customXml" ds:itemID="{88965688-48D8-4E48-AF04-6F3ECF1D6D98}">
  <ds:schemaRefs/>
</ds:datastoreItem>
</file>

<file path=customXml/itemProps5.xml><?xml version="1.0" encoding="utf-8"?>
<ds:datastoreItem xmlns:ds="http://schemas.openxmlformats.org/officeDocument/2006/customXml" ds:itemID="{7F4150A6-BD13-4F9B-893C-577D85A936A1}">
  <ds:schemaRefs/>
</ds:datastoreItem>
</file>

<file path=customXml/itemProps6.xml><?xml version="1.0" encoding="utf-8"?>
<ds:datastoreItem xmlns:ds="http://schemas.openxmlformats.org/officeDocument/2006/customXml" ds:itemID="{9FDF8395-3C56-4C86-BCD8-BF5D352C4B0C}">
  <ds:schemaRefs/>
</ds:datastoreItem>
</file>

<file path=customXml/itemProps7.xml><?xml version="1.0" encoding="utf-8"?>
<ds:datastoreItem xmlns:ds="http://schemas.openxmlformats.org/officeDocument/2006/customXml" ds:itemID="{11CDB40C-F9B9-47F6-B0DC-AEBA798ACB37}">
  <ds:schemaRefs/>
</ds:datastoreItem>
</file>

<file path=customXml/itemProps8.xml><?xml version="1.0" encoding="utf-8"?>
<ds:datastoreItem xmlns:ds="http://schemas.openxmlformats.org/officeDocument/2006/customXml" ds:itemID="{16BC4A57-ED8D-4A81-9E40-6FCFE82303A4}">
  <ds:schemaRefs/>
</ds:datastoreItem>
</file>

<file path=customXml/itemProps9.xml><?xml version="1.0" encoding="utf-8"?>
<ds:datastoreItem xmlns:ds="http://schemas.openxmlformats.org/officeDocument/2006/customXml" ds:itemID="{E9B52847-4B7D-4C23-A916-0A61037430F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TheTDRA</dc:creator>
  <cp:lastModifiedBy>Пользователь</cp:lastModifiedBy>
  <dcterms:created xsi:type="dcterms:W3CDTF">2015-06-05T18:17:20Z</dcterms:created>
  <dcterms:modified xsi:type="dcterms:W3CDTF">2022-11-30T11:02:50Z</dcterms:modified>
</cp:coreProperties>
</file>