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Query 4 марта (1 часть)\"/>
    </mc:Choice>
  </mc:AlternateContent>
  <xr:revisionPtr revIDLastSave="0" documentId="13_ncr:1_{81B297E6-126F-4B1C-A3EC-9A2163D9BD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4" r:id="rId1"/>
    <sheet name="Лист1" sheetId="5" r:id="rId2"/>
  </sheets>
  <calcPr calcId="171027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A6BC7-9C65-4325-B648-5A98DB5FF83C}" keepAlive="1" name="Запрос — Калуга" description="Соединение с запросом &quot;Калуга&quot; в книге." type="5" refreshedVersion="0" background="1">
    <dbPr connection="Provider=Microsoft.Mashup.OleDb.1;Data Source=$Workbook$;Location=Калуга;Extended Properties=&quot;&quot;" command="SELECT * FROM [Калуга]"/>
  </connection>
  <connection id="2" xr16:uid="{ABA5AAA6-1413-4057-83B2-41ABD2CBD033}" keepAlive="1" name="Запрос — Москва" description="Соединение с запросом &quot;Москва&quot; в книге." type="5" refreshedVersion="0" background="1">
    <dbPr connection="Provider=Microsoft.Mashup.OleDb.1;Data Source=$Workbook$;Location=Москва;Extended Properties=&quot;&quot;" command="SELECT * FROM [Москва]"/>
  </connection>
  <connection id="3" xr16:uid="{4AAB7121-7E2B-43A7-A315-3AB88583F807}" keepAlive="1" name="Запрос — Сборщик" description="Соединение с запросом &quot;Сборщик&quot; в книге." type="5" refreshedVersion="0" background="1">
    <dbPr connection="Provider=Microsoft.Mashup.OleDb.1;Data Source=$Workbook$;Location=Сборщик;Extended Properties=&quot;&quot;" command="SELECT * FROM [Сборщик]"/>
  </connection>
  <connection id="4" xr16:uid="{A3E75C65-EBD3-4B4A-90BB-76AF50C4BB39}" keepAlive="1" name="Запрос — Сборщик (2)" description="Соединение с запросом &quot;Сборщик (2)&quot; в книге." type="5" refreshedVersion="7" background="1">
    <dbPr connection="Provider=Microsoft.Mashup.OleDb.1;Data Source=$Workbook$;Location=&quot;Сборщик (2)&quot;;Extended Properties=&quot;&quot;" command="SELECT * FROM [Сборщик (2)]"/>
  </connection>
</connections>
</file>

<file path=xl/sharedStrings.xml><?xml version="1.0" encoding="utf-8"?>
<sst xmlns="http://schemas.openxmlformats.org/spreadsheetml/2006/main" count="134" uniqueCount="41">
  <si>
    <t>Дата</t>
  </si>
  <si>
    <t>Менеджер</t>
  </si>
  <si>
    <t>Товар</t>
  </si>
  <si>
    <t>Стоимость</t>
  </si>
  <si>
    <t>Сергей</t>
  </si>
  <si>
    <t>Дмитрий</t>
  </si>
  <si>
    <t>Елена</t>
  </si>
  <si>
    <t>Анастасия</t>
  </si>
  <si>
    <t>Дарья</t>
  </si>
  <si>
    <t>Анна</t>
  </si>
  <si>
    <t>Андрей</t>
  </si>
  <si>
    <t>Шпинат</t>
  </si>
  <si>
    <t>Авокадо</t>
  </si>
  <si>
    <t>Дыня</t>
  </si>
  <si>
    <t>Тыква</t>
  </si>
  <si>
    <t>Капуста</t>
  </si>
  <si>
    <t>Яблоко</t>
  </si>
  <si>
    <t>Просо</t>
  </si>
  <si>
    <t>Картофель</t>
  </si>
  <si>
    <t>Апельсин</t>
  </si>
  <si>
    <t>Фасоль</t>
  </si>
  <si>
    <t>Мария</t>
  </si>
  <si>
    <t>Максим</t>
  </si>
  <si>
    <t>Киви</t>
  </si>
  <si>
    <t>Земляника</t>
  </si>
  <si>
    <t>Овес</t>
  </si>
  <si>
    <t>Помидор</t>
  </si>
  <si>
    <t>Свекла</t>
  </si>
  <si>
    <t>Нут</t>
  </si>
  <si>
    <t>Рис</t>
  </si>
  <si>
    <t>Спаржа</t>
  </si>
  <si>
    <t>Лосось</t>
  </si>
  <si>
    <t>товар</t>
  </si>
  <si>
    <t>Москва</t>
  </si>
  <si>
    <t>Калуга</t>
  </si>
  <si>
    <t>Дата сделки</t>
  </si>
  <si>
    <t>Названия столбцов</t>
  </si>
  <si>
    <t>Общий итог</t>
  </si>
  <si>
    <t>Названия строк</t>
  </si>
  <si>
    <t>Сумма по полю Стоимость</t>
  </si>
  <si>
    <t>Фекла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</si>
</sst>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ont="1"/>
    <xf numFmtId="3" fontId="0" fillId="0" borderId="0" xfId="0" applyNumberFormat="1" applyFont="1"/>
    <xf numFmtId="14" fontId="0" fillId="0" borderId="0" xfId="0" applyNumberFormat="1" applyFont="1"/>
  </cellXfs>
  <cellStyles count="2">
    <cellStyle name="Название" xfId="1" builtinId="15"/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4989.678670601854" backgroundQuery="1" createdVersion="7" refreshedVersion="7" minRefreshableVersion="3" recordCount="37" xr:uid="{ABABCA3A-3895-4B62-B9CD-72B2BC63E870}">
  <cacheSource type="external" connectionId="4"/>
  <cacheFields count="5">
    <cacheField name="Менеджер" numFmtId="0">
      <sharedItems count="10">
        <s v="Дмитрий"/>
        <s v="Сергей"/>
        <s v="Елена"/>
        <s v="Анастасия"/>
        <s v="Дарья"/>
        <s v="Анна"/>
        <s v="Андрей"/>
        <s v="Фекла"/>
        <s v="Мария"/>
        <s v="Максим"/>
      </sharedItems>
    </cacheField>
    <cacheField name="Товар" numFmtId="0">
      <sharedItems count="19">
        <s v="Капуста"/>
        <s v="Яблоко"/>
        <s v="Просо"/>
        <s v="Дыня"/>
        <s v="Картофель"/>
        <s v="Апельсин"/>
        <s v="Фасоль"/>
        <s v="Киви"/>
        <s v="Земляника"/>
        <s v="Овес"/>
        <s v="Помидор"/>
        <s v="Авокадо"/>
        <s v="Свекла"/>
        <s v="Шпинат"/>
        <s v="Нут"/>
        <s v="Рис"/>
        <s v="Спаржа"/>
        <s v="Лосось"/>
        <s v="Тыква"/>
      </sharedItems>
    </cacheField>
    <cacheField name="Стоимость" numFmtId="0">
      <sharedItems containsSemiMixedTypes="0" containsString="0" containsNumber="1" containsInteger="1" minValue="112" maxValue="9869"/>
    </cacheField>
    <cacheField name="Дата" numFmtId="0">
      <sharedItems containsSemiMixedTypes="0" containsNonDate="0" containsDate="1" containsString="0" minDate="2017-01-02T00:00:00" maxDate="2017-03-30T00:00:00"/>
    </cacheField>
    <cacheField name="Город" numFmtId="0">
      <sharedItems count="2">
        <s v="Москва"/>
        <s v="Калуг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n v="2806"/>
    <d v="2017-03-29T00:00:00"/>
    <x v="0"/>
  </r>
  <r>
    <x v="1"/>
    <x v="0"/>
    <n v="6052"/>
    <d v="2017-03-22T00:00:00"/>
    <x v="0"/>
  </r>
  <r>
    <x v="2"/>
    <x v="1"/>
    <n v="3474"/>
    <d v="2017-03-07T00:00:00"/>
    <x v="0"/>
  </r>
  <r>
    <x v="0"/>
    <x v="0"/>
    <n v="9109"/>
    <d v="2017-03-21T00:00:00"/>
    <x v="0"/>
  </r>
  <r>
    <x v="2"/>
    <x v="2"/>
    <n v="371"/>
    <d v="2017-01-12T00:00:00"/>
    <x v="0"/>
  </r>
  <r>
    <x v="2"/>
    <x v="3"/>
    <n v="6455"/>
    <d v="2017-01-26T00:00:00"/>
    <x v="0"/>
  </r>
  <r>
    <x v="3"/>
    <x v="4"/>
    <n v="5469"/>
    <d v="2017-02-15T00:00:00"/>
    <x v="0"/>
  </r>
  <r>
    <x v="3"/>
    <x v="1"/>
    <n v="6006"/>
    <d v="2017-01-10T00:00:00"/>
    <x v="0"/>
  </r>
  <r>
    <x v="2"/>
    <x v="5"/>
    <n v="3532"/>
    <d v="2017-01-18T00:00:00"/>
    <x v="0"/>
  </r>
  <r>
    <x v="2"/>
    <x v="6"/>
    <n v="7924"/>
    <d v="2017-01-25T00:00:00"/>
    <x v="0"/>
  </r>
  <r>
    <x v="1"/>
    <x v="0"/>
    <n v="715"/>
    <d v="2017-01-13T00:00:00"/>
    <x v="0"/>
  </r>
  <r>
    <x v="4"/>
    <x v="2"/>
    <n v="3818"/>
    <d v="2017-03-07T00:00:00"/>
    <x v="0"/>
  </r>
  <r>
    <x v="5"/>
    <x v="1"/>
    <n v="1954"/>
    <d v="2017-01-03T00:00:00"/>
    <x v="0"/>
  </r>
  <r>
    <x v="6"/>
    <x v="4"/>
    <n v="9584"/>
    <d v="2017-03-09T00:00:00"/>
    <x v="0"/>
  </r>
  <r>
    <x v="7"/>
    <x v="4"/>
    <n v="9584"/>
    <d v="2017-03-09T00:00:00"/>
    <x v="0"/>
  </r>
  <r>
    <x v="8"/>
    <x v="7"/>
    <n v="7886"/>
    <d v="2017-03-28T00:00:00"/>
    <x v="1"/>
  </r>
  <r>
    <x v="8"/>
    <x v="8"/>
    <n v="112"/>
    <d v="2017-02-12T00:00:00"/>
    <x v="1"/>
  </r>
  <r>
    <x v="6"/>
    <x v="4"/>
    <n v="5895"/>
    <d v="2017-01-20T00:00:00"/>
    <x v="1"/>
  </r>
  <r>
    <x v="1"/>
    <x v="9"/>
    <n v="539"/>
    <d v="2017-01-21T00:00:00"/>
    <x v="1"/>
  </r>
  <r>
    <x v="5"/>
    <x v="2"/>
    <n v="2500"/>
    <d v="2017-03-03T00:00:00"/>
    <x v="1"/>
  </r>
  <r>
    <x v="2"/>
    <x v="4"/>
    <n v="3313"/>
    <d v="2017-01-19T00:00:00"/>
    <x v="1"/>
  </r>
  <r>
    <x v="3"/>
    <x v="5"/>
    <n v="7661"/>
    <d v="2017-02-27T00:00:00"/>
    <x v="1"/>
  </r>
  <r>
    <x v="5"/>
    <x v="3"/>
    <n v="3632"/>
    <d v="2017-02-03T00:00:00"/>
    <x v="1"/>
  </r>
  <r>
    <x v="8"/>
    <x v="9"/>
    <n v="547"/>
    <d v="2017-01-23T00:00:00"/>
    <x v="1"/>
  </r>
  <r>
    <x v="8"/>
    <x v="7"/>
    <n v="9692"/>
    <d v="2017-03-16T00:00:00"/>
    <x v="1"/>
  </r>
  <r>
    <x v="8"/>
    <x v="10"/>
    <n v="9464"/>
    <d v="2017-01-13T00:00:00"/>
    <x v="1"/>
  </r>
  <r>
    <x v="2"/>
    <x v="11"/>
    <n v="7903"/>
    <d v="2017-01-02T00:00:00"/>
    <x v="1"/>
  </r>
  <r>
    <x v="8"/>
    <x v="2"/>
    <n v="1195"/>
    <d v="2017-01-24T00:00:00"/>
    <x v="1"/>
  </r>
  <r>
    <x v="2"/>
    <x v="12"/>
    <n v="9869"/>
    <d v="2017-01-28T00:00:00"/>
    <x v="1"/>
  </r>
  <r>
    <x v="6"/>
    <x v="13"/>
    <n v="5068"/>
    <d v="2017-02-09T00:00:00"/>
    <x v="1"/>
  </r>
  <r>
    <x v="2"/>
    <x v="14"/>
    <n v="5187"/>
    <d v="2017-01-18T00:00:00"/>
    <x v="1"/>
  </r>
  <r>
    <x v="2"/>
    <x v="15"/>
    <n v="9560"/>
    <d v="2017-02-23T00:00:00"/>
    <x v="1"/>
  </r>
  <r>
    <x v="9"/>
    <x v="16"/>
    <n v="6624"/>
    <d v="2017-03-16T00:00:00"/>
    <x v="1"/>
  </r>
  <r>
    <x v="3"/>
    <x v="12"/>
    <n v="1759"/>
    <d v="2017-02-08T00:00:00"/>
    <x v="1"/>
  </r>
  <r>
    <x v="9"/>
    <x v="17"/>
    <n v="6746"/>
    <d v="2017-02-27T00:00:00"/>
    <x v="1"/>
  </r>
  <r>
    <x v="0"/>
    <x v="3"/>
    <n v="2485"/>
    <d v="2017-01-17T00:00:00"/>
    <x v="1"/>
  </r>
  <r>
    <x v="9"/>
    <x v="18"/>
    <n v="7549"/>
    <d v="2017-02-13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1152B-203A-4C81-8961-61435CF85DA4}" name="Сводная таблица1" cacheId="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D46" firstHeaderRow="1" firstDataRow="2" firstDataCol="1"/>
  <pivotFields count="5">
    <pivotField axis="axisRow" showAll="0">
      <items count="11">
        <item x="3"/>
        <item x="6"/>
        <item x="5"/>
        <item x="4"/>
        <item x="0"/>
        <item x="2"/>
        <item x="9"/>
        <item x="8"/>
        <item x="1"/>
        <item x="7"/>
        <item t="default"/>
      </items>
    </pivotField>
    <pivotField axis="axisRow" showAll="0">
      <items count="20">
        <item x="11"/>
        <item x="5"/>
        <item x="3"/>
        <item x="8"/>
        <item x="0"/>
        <item x="4"/>
        <item x="7"/>
        <item x="17"/>
        <item x="14"/>
        <item x="9"/>
        <item x="10"/>
        <item x="2"/>
        <item x="15"/>
        <item x="12"/>
        <item x="16"/>
        <item x="18"/>
        <item x="6"/>
        <item x="13"/>
        <item x="1"/>
        <item t="default"/>
      </items>
    </pivotField>
    <pivotField dataField="1" showAll="0"/>
    <pivotField showAll="0"/>
    <pivotField axis="axisCol" showAll="0">
      <items count="3">
        <item x="1"/>
        <item x="0"/>
        <item t="default"/>
      </items>
    </pivotField>
  </pivotFields>
  <rowFields count="2">
    <field x="0"/>
    <field x="1"/>
  </rowFields>
  <rowItems count="44">
    <i>
      <x/>
    </i>
    <i r="1">
      <x v="1"/>
    </i>
    <i r="1">
      <x v="5"/>
    </i>
    <i r="1">
      <x v="13"/>
    </i>
    <i r="1">
      <x v="18"/>
    </i>
    <i>
      <x v="1"/>
    </i>
    <i r="1">
      <x v="5"/>
    </i>
    <i r="1">
      <x v="17"/>
    </i>
    <i>
      <x v="2"/>
    </i>
    <i r="1">
      <x v="2"/>
    </i>
    <i r="1">
      <x v="11"/>
    </i>
    <i r="1">
      <x v="18"/>
    </i>
    <i>
      <x v="3"/>
    </i>
    <i r="1">
      <x v="11"/>
    </i>
    <i>
      <x v="4"/>
    </i>
    <i r="1">
      <x v="2"/>
    </i>
    <i r="1">
      <x v="4"/>
    </i>
    <i>
      <x v="5"/>
    </i>
    <i r="1">
      <x/>
    </i>
    <i r="1">
      <x v="1"/>
    </i>
    <i r="1">
      <x v="2"/>
    </i>
    <i r="1">
      <x v="5"/>
    </i>
    <i r="1">
      <x v="8"/>
    </i>
    <i r="1">
      <x v="11"/>
    </i>
    <i r="1">
      <x v="12"/>
    </i>
    <i r="1">
      <x v="13"/>
    </i>
    <i r="1">
      <x v="16"/>
    </i>
    <i r="1">
      <x v="18"/>
    </i>
    <i>
      <x v="6"/>
    </i>
    <i r="1">
      <x v="7"/>
    </i>
    <i r="1">
      <x v="14"/>
    </i>
    <i r="1">
      <x v="15"/>
    </i>
    <i>
      <x v="7"/>
    </i>
    <i r="1">
      <x v="3"/>
    </i>
    <i r="1">
      <x v="6"/>
    </i>
    <i r="1">
      <x v="9"/>
    </i>
    <i r="1">
      <x v="10"/>
    </i>
    <i r="1">
      <x v="11"/>
    </i>
    <i>
      <x v="8"/>
    </i>
    <i r="1">
      <x v="4"/>
    </i>
    <i r="1">
      <x v="9"/>
    </i>
    <i>
      <x v="9"/>
    </i>
    <i r="1"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Сумма по полю Стоимость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D0D2D-1A2F-4C59-86D8-9394D1FA4215}" name="Таблица1" displayName="Таблица1" ref="A3:D18" totalsRowShown="0" headerRowDxfId="12" headerRowBorderDxfId="11">
  <autoFilter ref="A3:D18" xr:uid="{057D0D2D-1A2F-4C59-86D8-9394D1FA4215}"/>
  <tableColumns count="4">
    <tableColumn id="1" xr3:uid="{44DCB798-A678-48BE-8194-0E5FE525D041}" name="Менеджер" dataDxfId="10"/>
    <tableColumn id="2" xr3:uid="{11B34773-A63D-41DC-9EDB-B970400A3F4C}" name="Товар" dataDxfId="9"/>
    <tableColumn id="3" xr3:uid="{072558C7-B1B8-4562-950D-FC6CE1BF822F}" name="Стоимость" dataDxfId="8"/>
    <tableColumn id="4" xr3:uid="{9C17683F-33AC-4A64-9081-2B980B20B480}" name="Дата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02331-4F6B-43D4-AAC6-71D4F0E4F689}" name="Таблица2" displayName="Таблица2" ref="F3:I25" totalsRowShown="0" headerRowDxfId="6" dataDxfId="4" headerRowBorderDxfId="5">
  <autoFilter ref="F3:I25" xr:uid="{F0602331-4F6B-43D4-AAC6-71D4F0E4F689}"/>
  <tableColumns count="4">
    <tableColumn id="1" xr3:uid="{88FFAAAA-D273-4C0A-A4BD-10FED0C81B75}" name="товар" dataDxfId="3"/>
    <tableColumn id="2" xr3:uid="{DC962770-459F-4BDC-B5E3-A0630FCB66F3}" name="Менеджер" dataDxfId="2"/>
    <tableColumn id="3" xr3:uid="{5ED6F64F-B81F-4791-AF58-62D27C29D646}" name="Дата сделки" dataDxfId="1"/>
    <tableColumn id="4" xr3:uid="{73EB83D8-A148-4C95-A7A4-09BEE6F40B64}" name="Стоимость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E3B4-04BF-4102-BB8E-D765F61FE6FE}">
  <dimension ref="A1:I25"/>
  <sheetViews>
    <sheetView workbookViewId="0">
      <selection activeCell="M24" sqref="M24"/>
    </sheetView>
  </sheetViews>
  <sheetFormatPr defaultColWidth="9.140625" defaultRowHeight="15" x14ac:dyDescent="0.25"/>
  <cols>
    <col min="1" max="1" width="13.5703125" style="1" customWidth="1"/>
    <col min="2" max="2" width="13.85546875" style="1" bestFit="1" customWidth="1"/>
    <col min="3" max="3" width="12.85546875" style="1" customWidth="1"/>
    <col min="4" max="4" width="10.140625" style="1" bestFit="1" customWidth="1"/>
    <col min="5" max="5" width="9.140625" style="1"/>
    <col min="6" max="6" width="13.85546875" style="1" customWidth="1"/>
    <col min="7" max="7" width="13.5703125" style="1" customWidth="1"/>
    <col min="8" max="8" width="14.42578125" style="1" customWidth="1"/>
    <col min="9" max="9" width="12.85546875" style="1" customWidth="1"/>
    <col min="10" max="16384" width="9.140625" style="1"/>
  </cols>
  <sheetData>
    <row r="1" spans="1:9" ht="23.25" x14ac:dyDescent="0.35">
      <c r="A1" s="5" t="s">
        <v>33</v>
      </c>
      <c r="F1" s="5" t="s">
        <v>34</v>
      </c>
    </row>
    <row r="3" spans="1:9" x14ac:dyDescent="0.25">
      <c r="A3" s="4" t="s">
        <v>1</v>
      </c>
      <c r="B3" s="4" t="s">
        <v>2</v>
      </c>
      <c r="C3" s="4" t="s">
        <v>3</v>
      </c>
      <c r="D3" s="4" t="s">
        <v>0</v>
      </c>
      <c r="F3" s="4" t="s">
        <v>32</v>
      </c>
      <c r="G3" s="4" t="s">
        <v>1</v>
      </c>
      <c r="H3" s="4" t="s">
        <v>35</v>
      </c>
      <c r="I3" s="4" t="s">
        <v>3</v>
      </c>
    </row>
    <row r="4" spans="1:9" x14ac:dyDescent="0.25">
      <c r="A4" s="1" t="s">
        <v>5</v>
      </c>
      <c r="B4" s="1" t="s">
        <v>15</v>
      </c>
      <c r="C4" s="3">
        <v>2806</v>
      </c>
      <c r="D4" s="2">
        <v>42823</v>
      </c>
      <c r="F4" s="1" t="s">
        <v>23</v>
      </c>
      <c r="G4" s="1" t="s">
        <v>21</v>
      </c>
      <c r="H4" s="2">
        <v>42822</v>
      </c>
      <c r="I4" s="1">
        <v>7886</v>
      </c>
    </row>
    <row r="5" spans="1:9" x14ac:dyDescent="0.25">
      <c r="A5" s="1" t="s">
        <v>4</v>
      </c>
      <c r="B5" s="1" t="s">
        <v>15</v>
      </c>
      <c r="C5" s="3">
        <v>6052</v>
      </c>
      <c r="D5" s="2">
        <v>42816</v>
      </c>
      <c r="F5" s="1" t="s">
        <v>24</v>
      </c>
      <c r="G5" s="1" t="s">
        <v>21</v>
      </c>
      <c r="H5" s="2">
        <v>42778</v>
      </c>
      <c r="I5" s="1">
        <v>112</v>
      </c>
    </row>
    <row r="6" spans="1:9" x14ac:dyDescent="0.25">
      <c r="A6" s="1" t="s">
        <v>6</v>
      </c>
      <c r="B6" s="1" t="s">
        <v>16</v>
      </c>
      <c r="C6" s="3">
        <v>3474</v>
      </c>
      <c r="D6" s="2">
        <v>42801</v>
      </c>
      <c r="F6" s="1" t="s">
        <v>18</v>
      </c>
      <c r="G6" s="1" t="s">
        <v>10</v>
      </c>
      <c r="H6" s="2">
        <v>42755</v>
      </c>
      <c r="I6" s="1">
        <v>5895</v>
      </c>
    </row>
    <row r="7" spans="1:9" x14ac:dyDescent="0.25">
      <c r="A7" s="1" t="s">
        <v>5</v>
      </c>
      <c r="B7" s="1" t="s">
        <v>15</v>
      </c>
      <c r="C7" s="3">
        <v>9109</v>
      </c>
      <c r="D7" s="2">
        <v>42815</v>
      </c>
      <c r="F7" s="1" t="s">
        <v>25</v>
      </c>
      <c r="G7" s="1" t="s">
        <v>4</v>
      </c>
      <c r="H7" s="2">
        <v>42756</v>
      </c>
      <c r="I7" s="1">
        <v>539</v>
      </c>
    </row>
    <row r="8" spans="1:9" x14ac:dyDescent="0.25">
      <c r="A8" s="1" t="s">
        <v>6</v>
      </c>
      <c r="B8" s="1" t="s">
        <v>17</v>
      </c>
      <c r="C8" s="3">
        <v>371</v>
      </c>
      <c r="D8" s="2">
        <v>42747</v>
      </c>
      <c r="F8" s="1" t="s">
        <v>17</v>
      </c>
      <c r="G8" s="1" t="s">
        <v>9</v>
      </c>
      <c r="H8" s="2">
        <v>42797</v>
      </c>
      <c r="I8" s="1">
        <v>2500</v>
      </c>
    </row>
    <row r="9" spans="1:9" x14ac:dyDescent="0.25">
      <c r="A9" s="1" t="s">
        <v>6</v>
      </c>
      <c r="B9" s="1" t="s">
        <v>13</v>
      </c>
      <c r="C9" s="3">
        <v>6455</v>
      </c>
      <c r="D9" s="2">
        <v>42761</v>
      </c>
      <c r="F9" s="1" t="s">
        <v>18</v>
      </c>
      <c r="G9" s="1" t="s">
        <v>6</v>
      </c>
      <c r="H9" s="2">
        <v>42754</v>
      </c>
      <c r="I9" s="1">
        <v>3313</v>
      </c>
    </row>
    <row r="10" spans="1:9" x14ac:dyDescent="0.25">
      <c r="A10" s="1" t="s">
        <v>7</v>
      </c>
      <c r="B10" s="1" t="s">
        <v>18</v>
      </c>
      <c r="C10" s="3">
        <v>5469</v>
      </c>
      <c r="D10" s="2">
        <v>42781</v>
      </c>
      <c r="F10" s="1" t="s">
        <v>19</v>
      </c>
      <c r="G10" s="1" t="s">
        <v>7</v>
      </c>
      <c r="H10" s="2">
        <v>42793</v>
      </c>
      <c r="I10" s="1">
        <v>7661</v>
      </c>
    </row>
    <row r="11" spans="1:9" x14ac:dyDescent="0.25">
      <c r="A11" s="1" t="s">
        <v>7</v>
      </c>
      <c r="B11" s="1" t="s">
        <v>16</v>
      </c>
      <c r="C11" s="3">
        <v>6006</v>
      </c>
      <c r="D11" s="2">
        <v>42745</v>
      </c>
      <c r="F11" s="1" t="s">
        <v>13</v>
      </c>
      <c r="G11" s="1" t="s">
        <v>9</v>
      </c>
      <c r="H11" s="2">
        <v>42769</v>
      </c>
      <c r="I11" s="1">
        <v>3632</v>
      </c>
    </row>
    <row r="12" spans="1:9" x14ac:dyDescent="0.25">
      <c r="A12" s="1" t="s">
        <v>6</v>
      </c>
      <c r="B12" s="1" t="s">
        <v>19</v>
      </c>
      <c r="C12" s="3">
        <v>3532</v>
      </c>
      <c r="D12" s="2">
        <v>42753</v>
      </c>
      <c r="F12" s="1" t="s">
        <v>25</v>
      </c>
      <c r="G12" s="1" t="s">
        <v>21</v>
      </c>
      <c r="H12" s="2">
        <v>42758</v>
      </c>
      <c r="I12" s="1">
        <v>547</v>
      </c>
    </row>
    <row r="13" spans="1:9" x14ac:dyDescent="0.25">
      <c r="A13" s="1" t="s">
        <v>6</v>
      </c>
      <c r="B13" s="1" t="s">
        <v>20</v>
      </c>
      <c r="C13" s="3">
        <v>7924</v>
      </c>
      <c r="D13" s="2">
        <v>42760</v>
      </c>
      <c r="F13" s="1" t="s">
        <v>23</v>
      </c>
      <c r="G13" s="1" t="s">
        <v>21</v>
      </c>
      <c r="H13" s="2">
        <v>42810</v>
      </c>
      <c r="I13" s="1">
        <v>9692</v>
      </c>
    </row>
    <row r="14" spans="1:9" x14ac:dyDescent="0.25">
      <c r="A14" s="1" t="s">
        <v>4</v>
      </c>
      <c r="B14" s="1" t="s">
        <v>15</v>
      </c>
      <c r="C14" s="3">
        <v>715</v>
      </c>
      <c r="D14" s="2">
        <v>42748</v>
      </c>
      <c r="F14" s="1" t="s">
        <v>26</v>
      </c>
      <c r="G14" s="1" t="s">
        <v>21</v>
      </c>
      <c r="H14" s="2">
        <v>42748</v>
      </c>
      <c r="I14" s="1">
        <v>9464</v>
      </c>
    </row>
    <row r="15" spans="1:9" x14ac:dyDescent="0.25">
      <c r="A15" s="1" t="s">
        <v>8</v>
      </c>
      <c r="B15" s="1" t="s">
        <v>17</v>
      </c>
      <c r="C15" s="3">
        <v>3818</v>
      </c>
      <c r="D15" s="2">
        <v>42801</v>
      </c>
      <c r="F15" s="1" t="s">
        <v>12</v>
      </c>
      <c r="G15" s="1" t="s">
        <v>6</v>
      </c>
      <c r="H15" s="2">
        <v>42737</v>
      </c>
      <c r="I15" s="1">
        <v>7903</v>
      </c>
    </row>
    <row r="16" spans="1:9" x14ac:dyDescent="0.25">
      <c r="A16" s="1" t="s">
        <v>9</v>
      </c>
      <c r="B16" s="1" t="s">
        <v>16</v>
      </c>
      <c r="C16" s="3">
        <v>1954</v>
      </c>
      <c r="D16" s="2">
        <v>42738</v>
      </c>
      <c r="F16" s="1" t="s">
        <v>17</v>
      </c>
      <c r="G16" s="1" t="s">
        <v>21</v>
      </c>
      <c r="H16" s="2">
        <v>42759</v>
      </c>
      <c r="I16" s="1">
        <v>1195</v>
      </c>
    </row>
    <row r="17" spans="1:9" x14ac:dyDescent="0.25">
      <c r="A17" s="1" t="s">
        <v>10</v>
      </c>
      <c r="B17" s="1" t="s">
        <v>18</v>
      </c>
      <c r="C17" s="3">
        <v>9584</v>
      </c>
      <c r="D17" s="2">
        <v>42803</v>
      </c>
      <c r="F17" s="1" t="s">
        <v>27</v>
      </c>
      <c r="G17" s="1" t="s">
        <v>6</v>
      </c>
      <c r="H17" s="2">
        <v>42763</v>
      </c>
      <c r="I17" s="1">
        <v>9869</v>
      </c>
    </row>
    <row r="18" spans="1:9" x14ac:dyDescent="0.25">
      <c r="A18" s="10" t="s">
        <v>40</v>
      </c>
      <c r="B18" s="10" t="s">
        <v>18</v>
      </c>
      <c r="C18" s="11">
        <v>9584</v>
      </c>
      <c r="D18" s="12">
        <v>42803</v>
      </c>
      <c r="F18" s="1" t="s">
        <v>11</v>
      </c>
      <c r="G18" s="1" t="s">
        <v>10</v>
      </c>
      <c r="H18" s="2">
        <v>42775</v>
      </c>
      <c r="I18" s="1">
        <v>5068</v>
      </c>
    </row>
    <row r="19" spans="1:9" x14ac:dyDescent="0.25">
      <c r="F19" s="1" t="s">
        <v>28</v>
      </c>
      <c r="G19" s="1" t="s">
        <v>6</v>
      </c>
      <c r="H19" s="2">
        <v>42753</v>
      </c>
      <c r="I19" s="1">
        <v>5187</v>
      </c>
    </row>
    <row r="20" spans="1:9" x14ac:dyDescent="0.25">
      <c r="F20" s="1" t="s">
        <v>29</v>
      </c>
      <c r="G20" s="1" t="s">
        <v>6</v>
      </c>
      <c r="H20" s="2">
        <v>42789</v>
      </c>
      <c r="I20" s="1">
        <v>9560</v>
      </c>
    </row>
    <row r="21" spans="1:9" x14ac:dyDescent="0.25">
      <c r="F21" s="1" t="s">
        <v>30</v>
      </c>
      <c r="G21" s="1" t="s">
        <v>22</v>
      </c>
      <c r="H21" s="2">
        <v>42810</v>
      </c>
      <c r="I21" s="1">
        <v>6624</v>
      </c>
    </row>
    <row r="22" spans="1:9" x14ac:dyDescent="0.25">
      <c r="F22" s="1" t="s">
        <v>27</v>
      </c>
      <c r="G22" s="1" t="s">
        <v>7</v>
      </c>
      <c r="H22" s="2">
        <v>42774</v>
      </c>
      <c r="I22" s="1">
        <v>1759</v>
      </c>
    </row>
    <row r="23" spans="1:9" x14ac:dyDescent="0.25">
      <c r="F23" s="1" t="s">
        <v>31</v>
      </c>
      <c r="G23" s="1" t="s">
        <v>22</v>
      </c>
      <c r="H23" s="2">
        <v>42793</v>
      </c>
      <c r="I23" s="1">
        <v>6746</v>
      </c>
    </row>
    <row r="24" spans="1:9" x14ac:dyDescent="0.25">
      <c r="F24" s="1" t="s">
        <v>13</v>
      </c>
      <c r="G24" s="1" t="s">
        <v>5</v>
      </c>
      <c r="H24" s="2">
        <v>42752</v>
      </c>
      <c r="I24" s="1">
        <v>2485</v>
      </c>
    </row>
    <row r="25" spans="1:9" x14ac:dyDescent="0.25">
      <c r="F25" s="1" t="s">
        <v>14</v>
      </c>
      <c r="G25" s="1" t="s">
        <v>22</v>
      </c>
      <c r="H25" s="2">
        <v>42779</v>
      </c>
      <c r="I25" s="1">
        <v>7549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96D6-C60C-490C-B6EF-4E8006CA5578}">
  <dimension ref="A1:D46"/>
  <sheetViews>
    <sheetView tabSelected="1" workbookViewId="0">
      <selection activeCell="I31" sqref="I31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3" width="7.85546875" bestFit="1" customWidth="1"/>
    <col min="4" max="4" width="11.85546875" bestFit="1" customWidth="1"/>
  </cols>
  <sheetData>
    <row r="1" spans="1:4" x14ac:dyDescent="0.25">
      <c r="A1" s="6" t="s">
        <v>39</v>
      </c>
      <c r="B1" s="6" t="s">
        <v>36</v>
      </c>
    </row>
    <row r="2" spans="1:4" x14ac:dyDescent="0.25">
      <c r="A2" s="6" t="s">
        <v>38</v>
      </c>
      <c r="B2" t="s">
        <v>34</v>
      </c>
      <c r="C2" t="s">
        <v>33</v>
      </c>
      <c r="D2" t="s">
        <v>37</v>
      </c>
    </row>
    <row r="3" spans="1:4" x14ac:dyDescent="0.25">
      <c r="A3" s="7" t="s">
        <v>7</v>
      </c>
      <c r="B3" s="9">
        <v>9420</v>
      </c>
      <c r="C3" s="9">
        <v>11475</v>
      </c>
      <c r="D3" s="9">
        <v>20895</v>
      </c>
    </row>
    <row r="4" spans="1:4" x14ac:dyDescent="0.25">
      <c r="A4" s="8" t="s">
        <v>19</v>
      </c>
      <c r="B4" s="9">
        <v>7661</v>
      </c>
      <c r="C4" s="9"/>
      <c r="D4" s="9">
        <v>7661</v>
      </c>
    </row>
    <row r="5" spans="1:4" x14ac:dyDescent="0.25">
      <c r="A5" s="8" t="s">
        <v>18</v>
      </c>
      <c r="B5" s="9"/>
      <c r="C5" s="9">
        <v>5469</v>
      </c>
      <c r="D5" s="9">
        <v>5469</v>
      </c>
    </row>
    <row r="6" spans="1:4" x14ac:dyDescent="0.25">
      <c r="A6" s="8" t="s">
        <v>27</v>
      </c>
      <c r="B6" s="9">
        <v>1759</v>
      </c>
      <c r="C6" s="9"/>
      <c r="D6" s="9">
        <v>1759</v>
      </c>
    </row>
    <row r="7" spans="1:4" x14ac:dyDescent="0.25">
      <c r="A7" s="8" t="s">
        <v>16</v>
      </c>
      <c r="B7" s="9"/>
      <c r="C7" s="9">
        <v>6006</v>
      </c>
      <c r="D7" s="9">
        <v>6006</v>
      </c>
    </row>
    <row r="8" spans="1:4" x14ac:dyDescent="0.25">
      <c r="A8" s="7" t="s">
        <v>10</v>
      </c>
      <c r="B8" s="9">
        <v>10963</v>
      </c>
      <c r="C8" s="9">
        <v>9584</v>
      </c>
      <c r="D8" s="9">
        <v>20547</v>
      </c>
    </row>
    <row r="9" spans="1:4" x14ac:dyDescent="0.25">
      <c r="A9" s="8" t="s">
        <v>18</v>
      </c>
      <c r="B9" s="9">
        <v>5895</v>
      </c>
      <c r="C9" s="9">
        <v>9584</v>
      </c>
      <c r="D9" s="9">
        <v>15479</v>
      </c>
    </row>
    <row r="10" spans="1:4" x14ac:dyDescent="0.25">
      <c r="A10" s="8" t="s">
        <v>11</v>
      </c>
      <c r="B10" s="9">
        <v>5068</v>
      </c>
      <c r="C10" s="9"/>
      <c r="D10" s="9">
        <v>5068</v>
      </c>
    </row>
    <row r="11" spans="1:4" x14ac:dyDescent="0.25">
      <c r="A11" s="7" t="s">
        <v>9</v>
      </c>
      <c r="B11" s="9">
        <v>6132</v>
      </c>
      <c r="C11" s="9">
        <v>1954</v>
      </c>
      <c r="D11" s="9">
        <v>8086</v>
      </c>
    </row>
    <row r="12" spans="1:4" x14ac:dyDescent="0.25">
      <c r="A12" s="8" t="s">
        <v>13</v>
      </c>
      <c r="B12" s="9">
        <v>3632</v>
      </c>
      <c r="C12" s="9"/>
      <c r="D12" s="9">
        <v>3632</v>
      </c>
    </row>
    <row r="13" spans="1:4" x14ac:dyDescent="0.25">
      <c r="A13" s="8" t="s">
        <v>17</v>
      </c>
      <c r="B13" s="9">
        <v>2500</v>
      </c>
      <c r="C13" s="9"/>
      <c r="D13" s="9">
        <v>2500</v>
      </c>
    </row>
    <row r="14" spans="1:4" x14ac:dyDescent="0.25">
      <c r="A14" s="8" t="s">
        <v>16</v>
      </c>
      <c r="B14" s="9"/>
      <c r="C14" s="9">
        <v>1954</v>
      </c>
      <c r="D14" s="9">
        <v>1954</v>
      </c>
    </row>
    <row r="15" spans="1:4" x14ac:dyDescent="0.25">
      <c r="A15" s="7" t="s">
        <v>8</v>
      </c>
      <c r="B15" s="9"/>
      <c r="C15" s="9">
        <v>3818</v>
      </c>
      <c r="D15" s="9">
        <v>3818</v>
      </c>
    </row>
    <row r="16" spans="1:4" x14ac:dyDescent="0.25">
      <c r="A16" s="8" t="s">
        <v>17</v>
      </c>
      <c r="B16" s="9"/>
      <c r="C16" s="9">
        <v>3818</v>
      </c>
      <c r="D16" s="9">
        <v>3818</v>
      </c>
    </row>
    <row r="17" spans="1:4" x14ac:dyDescent="0.25">
      <c r="A17" s="7" t="s">
        <v>5</v>
      </c>
      <c r="B17" s="9">
        <v>2485</v>
      </c>
      <c r="C17" s="9">
        <v>11915</v>
      </c>
      <c r="D17" s="9">
        <v>14400</v>
      </c>
    </row>
    <row r="18" spans="1:4" x14ac:dyDescent="0.25">
      <c r="A18" s="8" t="s">
        <v>13</v>
      </c>
      <c r="B18" s="9">
        <v>2485</v>
      </c>
      <c r="C18" s="9"/>
      <c r="D18" s="9">
        <v>2485</v>
      </c>
    </row>
    <row r="19" spans="1:4" x14ac:dyDescent="0.25">
      <c r="A19" s="8" t="s">
        <v>15</v>
      </c>
      <c r="B19" s="9"/>
      <c r="C19" s="9">
        <v>11915</v>
      </c>
      <c r="D19" s="9">
        <v>11915</v>
      </c>
    </row>
    <row r="20" spans="1:4" x14ac:dyDescent="0.25">
      <c r="A20" s="7" t="s">
        <v>6</v>
      </c>
      <c r="B20" s="9">
        <v>35832</v>
      </c>
      <c r="C20" s="9">
        <v>21756</v>
      </c>
      <c r="D20" s="9">
        <v>57588</v>
      </c>
    </row>
    <row r="21" spans="1:4" x14ac:dyDescent="0.25">
      <c r="A21" s="8" t="s">
        <v>12</v>
      </c>
      <c r="B21" s="9">
        <v>7903</v>
      </c>
      <c r="C21" s="9"/>
      <c r="D21" s="9">
        <v>7903</v>
      </c>
    </row>
    <row r="22" spans="1:4" x14ac:dyDescent="0.25">
      <c r="A22" s="8" t="s">
        <v>19</v>
      </c>
      <c r="B22" s="9"/>
      <c r="C22" s="9">
        <v>3532</v>
      </c>
      <c r="D22" s="9">
        <v>3532</v>
      </c>
    </row>
    <row r="23" spans="1:4" x14ac:dyDescent="0.25">
      <c r="A23" s="8" t="s">
        <v>13</v>
      </c>
      <c r="B23" s="9"/>
      <c r="C23" s="9">
        <v>6455</v>
      </c>
      <c r="D23" s="9">
        <v>6455</v>
      </c>
    </row>
    <row r="24" spans="1:4" x14ac:dyDescent="0.25">
      <c r="A24" s="8" t="s">
        <v>18</v>
      </c>
      <c r="B24" s="9">
        <v>3313</v>
      </c>
      <c r="C24" s="9"/>
      <c r="D24" s="9">
        <v>3313</v>
      </c>
    </row>
    <row r="25" spans="1:4" x14ac:dyDescent="0.25">
      <c r="A25" s="8" t="s">
        <v>28</v>
      </c>
      <c r="B25" s="9">
        <v>5187</v>
      </c>
      <c r="C25" s="9"/>
      <c r="D25" s="9">
        <v>5187</v>
      </c>
    </row>
    <row r="26" spans="1:4" x14ac:dyDescent="0.25">
      <c r="A26" s="8" t="s">
        <v>17</v>
      </c>
      <c r="B26" s="9"/>
      <c r="C26" s="9">
        <v>371</v>
      </c>
      <c r="D26" s="9">
        <v>371</v>
      </c>
    </row>
    <row r="27" spans="1:4" x14ac:dyDescent="0.25">
      <c r="A27" s="8" t="s">
        <v>29</v>
      </c>
      <c r="B27" s="9">
        <v>9560</v>
      </c>
      <c r="C27" s="9"/>
      <c r="D27" s="9">
        <v>9560</v>
      </c>
    </row>
    <row r="28" spans="1:4" x14ac:dyDescent="0.25">
      <c r="A28" s="8" t="s">
        <v>27</v>
      </c>
      <c r="B28" s="9">
        <v>9869</v>
      </c>
      <c r="C28" s="9"/>
      <c r="D28" s="9">
        <v>9869</v>
      </c>
    </row>
    <row r="29" spans="1:4" x14ac:dyDescent="0.25">
      <c r="A29" s="8" t="s">
        <v>20</v>
      </c>
      <c r="B29" s="9"/>
      <c r="C29" s="9">
        <v>7924</v>
      </c>
      <c r="D29" s="9">
        <v>7924</v>
      </c>
    </row>
    <row r="30" spans="1:4" x14ac:dyDescent="0.25">
      <c r="A30" s="8" t="s">
        <v>16</v>
      </c>
      <c r="B30" s="9"/>
      <c r="C30" s="9">
        <v>3474</v>
      </c>
      <c r="D30" s="9">
        <v>3474</v>
      </c>
    </row>
    <row r="31" spans="1:4" x14ac:dyDescent="0.25">
      <c r="A31" s="7" t="s">
        <v>22</v>
      </c>
      <c r="B31" s="9">
        <v>20919</v>
      </c>
      <c r="C31" s="9"/>
      <c r="D31" s="9">
        <v>20919</v>
      </c>
    </row>
    <row r="32" spans="1:4" x14ac:dyDescent="0.25">
      <c r="A32" s="8" t="s">
        <v>31</v>
      </c>
      <c r="B32" s="9">
        <v>6746</v>
      </c>
      <c r="C32" s="9"/>
      <c r="D32" s="9">
        <v>6746</v>
      </c>
    </row>
    <row r="33" spans="1:4" x14ac:dyDescent="0.25">
      <c r="A33" s="8" t="s">
        <v>30</v>
      </c>
      <c r="B33" s="9">
        <v>6624</v>
      </c>
      <c r="C33" s="9"/>
      <c r="D33" s="9">
        <v>6624</v>
      </c>
    </row>
    <row r="34" spans="1:4" x14ac:dyDescent="0.25">
      <c r="A34" s="8" t="s">
        <v>14</v>
      </c>
      <c r="B34" s="9">
        <v>7549</v>
      </c>
      <c r="C34" s="9"/>
      <c r="D34" s="9">
        <v>7549</v>
      </c>
    </row>
    <row r="35" spans="1:4" x14ac:dyDescent="0.25">
      <c r="A35" s="7" t="s">
        <v>21</v>
      </c>
      <c r="B35" s="9">
        <v>28896</v>
      </c>
      <c r="C35" s="9"/>
      <c r="D35" s="9">
        <v>28896</v>
      </c>
    </row>
    <row r="36" spans="1:4" x14ac:dyDescent="0.25">
      <c r="A36" s="8" t="s">
        <v>24</v>
      </c>
      <c r="B36" s="9">
        <v>112</v>
      </c>
      <c r="C36" s="9"/>
      <c r="D36" s="9">
        <v>112</v>
      </c>
    </row>
    <row r="37" spans="1:4" x14ac:dyDescent="0.25">
      <c r="A37" s="8" t="s">
        <v>23</v>
      </c>
      <c r="B37" s="9">
        <v>17578</v>
      </c>
      <c r="C37" s="9"/>
      <c r="D37" s="9">
        <v>17578</v>
      </c>
    </row>
    <row r="38" spans="1:4" x14ac:dyDescent="0.25">
      <c r="A38" s="8" t="s">
        <v>25</v>
      </c>
      <c r="B38" s="9">
        <v>547</v>
      </c>
      <c r="C38" s="9"/>
      <c r="D38" s="9">
        <v>547</v>
      </c>
    </row>
    <row r="39" spans="1:4" x14ac:dyDescent="0.25">
      <c r="A39" s="8" t="s">
        <v>26</v>
      </c>
      <c r="B39" s="9">
        <v>9464</v>
      </c>
      <c r="C39" s="9"/>
      <c r="D39" s="9">
        <v>9464</v>
      </c>
    </row>
    <row r="40" spans="1:4" x14ac:dyDescent="0.25">
      <c r="A40" s="8" t="s">
        <v>17</v>
      </c>
      <c r="B40" s="9">
        <v>1195</v>
      </c>
      <c r="C40" s="9"/>
      <c r="D40" s="9">
        <v>1195</v>
      </c>
    </row>
    <row r="41" spans="1:4" x14ac:dyDescent="0.25">
      <c r="A41" s="7" t="s">
        <v>4</v>
      </c>
      <c r="B41" s="9">
        <v>539</v>
      </c>
      <c r="C41" s="9">
        <v>6767</v>
      </c>
      <c r="D41" s="9">
        <v>7306</v>
      </c>
    </row>
    <row r="42" spans="1:4" x14ac:dyDescent="0.25">
      <c r="A42" s="8" t="s">
        <v>15</v>
      </c>
      <c r="B42" s="9"/>
      <c r="C42" s="9">
        <v>6767</v>
      </c>
      <c r="D42" s="9">
        <v>6767</v>
      </c>
    </row>
    <row r="43" spans="1:4" x14ac:dyDescent="0.25">
      <c r="A43" s="8" t="s">
        <v>25</v>
      </c>
      <c r="B43" s="9">
        <v>539</v>
      </c>
      <c r="C43" s="9"/>
      <c r="D43" s="9">
        <v>539</v>
      </c>
    </row>
    <row r="44" spans="1:4" x14ac:dyDescent="0.25">
      <c r="A44" s="7" t="s">
        <v>40</v>
      </c>
      <c r="B44" s="9"/>
      <c r="C44" s="9">
        <v>9584</v>
      </c>
      <c r="D44" s="9">
        <v>9584</v>
      </c>
    </row>
    <row r="45" spans="1:4" x14ac:dyDescent="0.25">
      <c r="A45" s="8" t="s">
        <v>18</v>
      </c>
      <c r="B45" s="9"/>
      <c r="C45" s="9">
        <v>9584</v>
      </c>
      <c r="D45" s="9">
        <v>9584</v>
      </c>
    </row>
    <row r="46" spans="1:4" x14ac:dyDescent="0.25">
      <c r="A46" s="7" t="s">
        <v>37</v>
      </c>
      <c r="B46" s="9">
        <v>115186</v>
      </c>
      <c r="C46" s="9">
        <v>76853</v>
      </c>
      <c r="D46" s="9">
        <v>192039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E1301-2D80-417D-A75E-46E76207D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2017-06-17T12:50:04Z</dcterms:created>
  <dcterms:modified xsi:type="dcterms:W3CDTF">2023-03-04T13:19:22Z</dcterms:modified>
</cp:coreProperties>
</file>