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2 RC 電路對直流與交流訊號的反應\"/>
    </mc:Choice>
  </mc:AlternateContent>
  <xr:revisionPtr revIDLastSave="0" documentId="13_ncr:1_{0AAF235E-FF2C-4FA4-861E-1C682A10C080}" xr6:coauthVersionLast="47" xr6:coauthVersionMax="47" xr10:uidLastSave="{00000000-0000-0000-0000-000000000000}"/>
  <bookViews>
    <workbookView xWindow="-110" yWindow="-110" windowWidth="25820" windowHeight="13900" activeTab="1" xr2:uid="{E94D7E06-B847-4966-AA45-058955BF689A}"/>
  </bookViews>
  <sheets>
    <sheet name="工作表4" sheetId="4" r:id="rId1"/>
    <sheet name="工作表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</calcChain>
</file>

<file path=xl/sharedStrings.xml><?xml version="1.0" encoding="utf-8"?>
<sst xmlns="http://schemas.openxmlformats.org/spreadsheetml/2006/main" count="24" uniqueCount="14">
  <si>
    <t>臨界頻率</t>
    <phoneticPr fontId="3" type="noConversion"/>
  </si>
  <si>
    <r>
      <t>V_R</t>
    </r>
    <r>
      <rPr>
        <sz val="12"/>
        <color theme="1"/>
        <rFont val="新細明體"/>
        <family val="1"/>
        <scheme val="minor"/>
      </rPr>
      <t>​</t>
    </r>
    <r>
      <rPr>
        <sz val="12"/>
        <color theme="1"/>
        <rFont val="新細明體"/>
        <family val="1"/>
        <charset val="136"/>
        <scheme val="minor"/>
      </rPr>
      <t xml:space="preserve"> (V)</t>
    </r>
    <phoneticPr fontId="1" type="noConversion"/>
  </si>
  <si>
    <r>
      <t>V_c</t>
    </r>
    <r>
      <rPr>
        <sz val="12"/>
        <color theme="1"/>
        <rFont val="新細明體"/>
        <family val="1"/>
        <scheme val="minor"/>
      </rPr>
      <t>​</t>
    </r>
    <r>
      <rPr>
        <sz val="12"/>
        <color theme="1"/>
        <rFont val="新細明體"/>
        <family val="1"/>
        <charset val="136"/>
        <scheme val="minor"/>
      </rPr>
      <t xml:space="preserve"> (V)</t>
    </r>
    <phoneticPr fontId="1" type="noConversion"/>
  </si>
  <si>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 xml:space="preserve"> (rad/s)</t>
    </r>
    <phoneticPr fontId="1" type="noConversion"/>
  </si>
  <si>
    <t>f (Hz)</t>
    <phoneticPr fontId="1" type="noConversion"/>
  </si>
  <si>
    <t>頻率 (Hz)</t>
  </si>
  <si>
    <t>半衰期 (μs)</t>
  </si>
  <si>
    <t>充電時間 (μs)</t>
  </si>
  <si>
    <t>放電時間 (μs)</t>
  </si>
  <si>
    <t>輸入頻率 f (Hz)</t>
  </si>
  <si>
    <t>角頻率 ω (rad/s)</t>
  </si>
  <si>
    <t>電容電壓 V_c (V)</t>
  </si>
  <si>
    <t>電阻電壓 V_R (V)</t>
  </si>
  <si>
    <t>\tau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</si>
</sst>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vertical="center" wrapText="1" readingOrder="1"/>
    </xf>
    <xf numFmtId="0" fontId="9" fillId="0" borderId="2" xfId="0" applyFont="1" applyFill="1" applyBorder="1" applyAlignment="1">
      <alignment vertical="center" wrapText="1" readingOrder="1"/>
    </xf>
    <xf numFmtId="0" fontId="9" fillId="0" borderId="3" xfId="0" applyFont="1" applyFill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工作表5!$C$1</c:f>
              <c:strCache>
                <c:ptCount val="1"/>
                <c:pt idx="0">
                  <c:v>V_c​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工作表5!$B$2:$B$12</c:f>
              <c:numCache>
                <c:formatCode>General</c:formatCode>
                <c:ptCount val="11"/>
                <c:pt idx="0">
                  <c:v>628</c:v>
                </c:pt>
                <c:pt idx="1">
                  <c:v>1257</c:v>
                </c:pt>
                <c:pt idx="2">
                  <c:v>2513</c:v>
                </c:pt>
                <c:pt idx="3">
                  <c:v>5027</c:v>
                </c:pt>
                <c:pt idx="4">
                  <c:v>6283</c:v>
                </c:pt>
                <c:pt idx="5">
                  <c:v>9425</c:v>
                </c:pt>
                <c:pt idx="6">
                  <c:v>10003</c:v>
                </c:pt>
                <c:pt idx="7">
                  <c:v>12566</c:v>
                </c:pt>
                <c:pt idx="8">
                  <c:v>25133</c:v>
                </c:pt>
                <c:pt idx="9">
                  <c:v>37699</c:v>
                </c:pt>
                <c:pt idx="10">
                  <c:v>62832</c:v>
                </c:pt>
              </c:numCache>
            </c:numRef>
          </c:xVal>
          <c:yVal>
            <c:numRef>
              <c:f>工作表5!$C$2:$C$12</c:f>
              <c:numCache>
                <c:formatCode>General</c:formatCode>
                <c:ptCount val="11"/>
                <c:pt idx="0">
                  <c:v>0.5</c:v>
                </c:pt>
                <c:pt idx="1">
                  <c:v>0.49</c:v>
                </c:pt>
                <c:pt idx="2">
                  <c:v>0.48</c:v>
                </c:pt>
                <c:pt idx="3">
                  <c:v>0.43</c:v>
                </c:pt>
                <c:pt idx="4">
                  <c:v>0.41</c:v>
                </c:pt>
                <c:pt idx="5">
                  <c:v>0.37</c:v>
                </c:pt>
                <c:pt idx="6">
                  <c:v>0.36</c:v>
                </c:pt>
                <c:pt idx="7">
                  <c:v>0.32</c:v>
                </c:pt>
                <c:pt idx="8">
                  <c:v>0.19</c:v>
                </c:pt>
                <c:pt idx="9">
                  <c:v>0.13</c:v>
                </c:pt>
                <c:pt idx="1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73-4C22-BD05-3232BFAFF656}"/>
            </c:ext>
          </c:extLst>
        </c:ser>
        <c:ser>
          <c:idx val="1"/>
          <c:order val="1"/>
          <c:tx>
            <c:strRef>
              <c:f>工作表5!$D$1</c:f>
              <c:strCache>
                <c:ptCount val="1"/>
                <c:pt idx="0">
                  <c:v>V_R​ (V)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工作表5!$B$2:$B$12</c:f>
              <c:numCache>
                <c:formatCode>General</c:formatCode>
                <c:ptCount val="11"/>
                <c:pt idx="0">
                  <c:v>628</c:v>
                </c:pt>
                <c:pt idx="1">
                  <c:v>1257</c:v>
                </c:pt>
                <c:pt idx="2">
                  <c:v>2513</c:v>
                </c:pt>
                <c:pt idx="3">
                  <c:v>5027</c:v>
                </c:pt>
                <c:pt idx="4">
                  <c:v>6283</c:v>
                </c:pt>
                <c:pt idx="5">
                  <c:v>9425</c:v>
                </c:pt>
                <c:pt idx="6">
                  <c:v>10003</c:v>
                </c:pt>
                <c:pt idx="7">
                  <c:v>12566</c:v>
                </c:pt>
                <c:pt idx="8">
                  <c:v>25133</c:v>
                </c:pt>
                <c:pt idx="9">
                  <c:v>37699</c:v>
                </c:pt>
                <c:pt idx="10">
                  <c:v>62832</c:v>
                </c:pt>
              </c:numCache>
            </c:numRef>
          </c:xVal>
          <c:yVal>
            <c:numRef>
              <c:f>工作表5!$D$2:$D$12</c:f>
              <c:numCache>
                <c:formatCode>General</c:formatCode>
                <c:ptCount val="11"/>
                <c:pt idx="0">
                  <c:v>0.03</c:v>
                </c:pt>
                <c:pt idx="1">
                  <c:v>0.06</c:v>
                </c:pt>
                <c:pt idx="2">
                  <c:v>0.13</c:v>
                </c:pt>
                <c:pt idx="3">
                  <c:v>0.23</c:v>
                </c:pt>
                <c:pt idx="4">
                  <c:v>0.27</c:v>
                </c:pt>
                <c:pt idx="5">
                  <c:v>0.33</c:v>
                </c:pt>
                <c:pt idx="6">
                  <c:v>0.34</c:v>
                </c:pt>
                <c:pt idx="7">
                  <c:v>0.38</c:v>
                </c:pt>
                <c:pt idx="8">
                  <c:v>0.45</c:v>
                </c:pt>
                <c:pt idx="9">
                  <c:v>0.47</c:v>
                </c:pt>
                <c:pt idx="10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73-4C22-BD05-3232BFAFF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405456"/>
        <c:axId val="883406896"/>
      </c:scatterChart>
      <c:valAx>
        <c:axId val="88340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3406896"/>
        <c:crosses val="autoZero"/>
        <c:crossBetween val="midCat"/>
      </c:valAx>
      <c:valAx>
        <c:axId val="8834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8340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141654</xdr:colOff>
      <xdr:row>1</xdr:row>
      <xdr:rowOff>209386</xdr:rowOff>
    </xdr:from>
    <xdr:to>
      <xdr:col>13</xdr:col>
      <xdr:colOff>478692</xdr:colOff>
      <xdr:row>15</xdr:row>
      <xdr:rowOff>65779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DF65B16-7F32-568B-4D6D-CD0F4A352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8F8E-4615-46E5-A0AA-9A5F60793D7E}">
  <dimension ref="A1:AE27"/>
  <sheetViews>
    <sheetView zoomScale="50" workbookViewId="0">
      <selection activeCell="F12" sqref="F12:M27"/>
    </sheetView>
  </sheetViews>
  <sheetFormatPr defaultRowHeight="17"/>
  <sheetData>
    <row r="1" spans="1:31" ht="46.5">
      <c r="A1" s="1"/>
      <c r="F1" s="1"/>
      <c r="S1" s="6" t="s">
        <v>13</v>
      </c>
      <c r="U1" s="5" t="s">
        <v>5</v>
      </c>
      <c r="V1" s="5" t="s">
        <v>6</v>
      </c>
      <c r="W1" s="5" t="s">
        <v>5</v>
      </c>
      <c r="X1" s="5" t="s">
        <v>6</v>
      </c>
      <c r="Y1" s="7" t="s">
        <v>13</v>
      </c>
      <c r="AA1" s="5" t="s">
        <v>9</v>
      </c>
      <c r="AB1" s="5" t="s">
        <v>10</v>
      </c>
      <c r="AC1" s="5" t="s">
        <v>11</v>
      </c>
      <c r="AD1" s="5" t="s">
        <v>12</v>
      </c>
      <c r="AE1" s="7"/>
    </row>
    <row r="2" spans="1:31">
      <c r="A2" s="2"/>
      <c r="B2" s="3"/>
      <c r="C2" s="1"/>
      <c r="D2" s="1"/>
      <c r="F2" s="2"/>
      <c r="G2" s="3"/>
      <c r="H2" s="1"/>
      <c r="I2" s="1"/>
      <c r="L2" s="1" t="s">
        <v>0</v>
      </c>
      <c r="U2" s="5">
        <v>100</v>
      </c>
      <c r="V2" s="5">
        <v>114</v>
      </c>
      <c r="W2" s="5">
        <v>600</v>
      </c>
      <c r="X2" s="5">
        <v>108</v>
      </c>
      <c r="AA2" s="5">
        <v>100</v>
      </c>
      <c r="AB2" s="5">
        <v>628</v>
      </c>
      <c r="AC2" s="5">
        <v>0.5</v>
      </c>
      <c r="AD2" s="5">
        <v>0.03</v>
      </c>
    </row>
    <row r="3" spans="1:31">
      <c r="J3" s="1" t="s">
        <v>0</v>
      </c>
      <c r="K3">
        <v>1185</v>
      </c>
      <c r="L3">
        <f>2*PI()*K3</f>
        <v>7445.5745890078097</v>
      </c>
      <c r="U3" s="5">
        <v>100</v>
      </c>
      <c r="V3" s="5">
        <v>116</v>
      </c>
      <c r="W3" s="5">
        <v>600</v>
      </c>
      <c r="X3" s="5">
        <v>112</v>
      </c>
      <c r="AA3" s="5">
        <v>200</v>
      </c>
      <c r="AB3" s="5">
        <v>1257</v>
      </c>
      <c r="AC3" s="5">
        <v>0.49</v>
      </c>
      <c r="AD3" s="5">
        <v>0.06</v>
      </c>
    </row>
    <row r="4" spans="1:31">
      <c r="U4" s="5">
        <v>100</v>
      </c>
      <c r="V4" s="5">
        <v>111</v>
      </c>
      <c r="W4" s="5">
        <v>600</v>
      </c>
      <c r="X4" s="5">
        <v>100</v>
      </c>
      <c r="AA4" s="5">
        <v>400</v>
      </c>
      <c r="AB4" s="5">
        <v>2513</v>
      </c>
      <c r="AC4" s="5">
        <v>0.48</v>
      </c>
      <c r="AD4" s="5">
        <v>0.13</v>
      </c>
    </row>
    <row r="5" spans="1:31">
      <c r="U5" s="5">
        <v>100</v>
      </c>
      <c r="V5" s="5">
        <v>117</v>
      </c>
      <c r="W5" s="5">
        <v>600</v>
      </c>
      <c r="X5" s="5">
        <v>104</v>
      </c>
      <c r="AA5" s="5">
        <v>800</v>
      </c>
      <c r="AB5" s="5">
        <v>5027</v>
      </c>
      <c r="AC5" s="5">
        <v>0.43</v>
      </c>
      <c r="AD5" s="5">
        <v>0.23</v>
      </c>
    </row>
    <row r="6" spans="1:31">
      <c r="U6" s="5">
        <v>100</v>
      </c>
      <c r="V6" s="5">
        <v>110</v>
      </c>
      <c r="W6" s="5">
        <v>600</v>
      </c>
      <c r="X6" s="5">
        <v>104</v>
      </c>
      <c r="AA6" s="5">
        <v>1000</v>
      </c>
      <c r="AB6" s="5">
        <v>6283</v>
      </c>
      <c r="AC6" s="5">
        <v>0.41</v>
      </c>
      <c r="AD6" s="5">
        <v>0.27</v>
      </c>
    </row>
    <row r="7" spans="1:31">
      <c r="U7" s="5">
        <v>200</v>
      </c>
      <c r="V7" s="5">
        <v>90</v>
      </c>
      <c r="W7" s="5">
        <v>800</v>
      </c>
      <c r="X7" s="5">
        <v>90</v>
      </c>
      <c r="AA7" s="5">
        <v>1500</v>
      </c>
      <c r="AB7" s="5">
        <v>9425</v>
      </c>
      <c r="AC7" s="5">
        <v>0.37</v>
      </c>
      <c r="AD7" s="5">
        <v>0.33</v>
      </c>
    </row>
    <row r="8" spans="1:31">
      <c r="U8" s="5">
        <v>200</v>
      </c>
      <c r="V8" s="5">
        <v>90</v>
      </c>
      <c r="W8" s="5">
        <v>800</v>
      </c>
      <c r="X8" s="5">
        <v>88</v>
      </c>
      <c r="AA8" s="5">
        <v>1592</v>
      </c>
      <c r="AB8" s="5">
        <v>10003</v>
      </c>
      <c r="AC8" s="5">
        <v>0.36</v>
      </c>
      <c r="AD8" s="5">
        <v>0.34</v>
      </c>
    </row>
    <row r="9" spans="1:31">
      <c r="D9" s="2"/>
      <c r="U9" s="5">
        <v>200</v>
      </c>
      <c r="V9" s="5">
        <v>90</v>
      </c>
      <c r="W9" s="5">
        <v>800</v>
      </c>
      <c r="X9" s="5">
        <v>92</v>
      </c>
      <c r="AA9" s="5">
        <v>2000</v>
      </c>
      <c r="AB9" s="5">
        <v>12566</v>
      </c>
      <c r="AC9" s="5">
        <v>0.32</v>
      </c>
      <c r="AD9" s="5">
        <v>0.38</v>
      </c>
    </row>
    <row r="10" spans="1:31">
      <c r="U10" s="5">
        <v>200</v>
      </c>
      <c r="V10" s="5">
        <v>90</v>
      </c>
      <c r="W10" s="5">
        <v>800</v>
      </c>
      <c r="X10" s="5">
        <v>92</v>
      </c>
      <c r="AA10" s="5">
        <v>4000</v>
      </c>
      <c r="AB10" s="5">
        <v>25133</v>
      </c>
      <c r="AC10" s="5">
        <v>0.19</v>
      </c>
      <c r="AD10" s="5">
        <v>0.45</v>
      </c>
    </row>
    <row r="11" spans="1:31">
      <c r="U11" s="5">
        <v>200</v>
      </c>
      <c r="V11" s="5">
        <v>90</v>
      </c>
      <c r="W11" s="5">
        <v>800</v>
      </c>
      <c r="X11" s="5">
        <v>88</v>
      </c>
      <c r="AA11" s="5">
        <v>6000</v>
      </c>
      <c r="AB11" s="5">
        <v>37699</v>
      </c>
      <c r="AC11" s="5">
        <v>0.13</v>
      </c>
      <c r="AD11" s="5">
        <v>0.47</v>
      </c>
    </row>
    <row r="12" spans="1:31" ht="31">
      <c r="F12" s="5" t="s">
        <v>5</v>
      </c>
      <c r="G12" s="5" t="s">
        <v>6</v>
      </c>
      <c r="H12" s="5" t="s">
        <v>7</v>
      </c>
      <c r="I12" s="5" t="s">
        <v>8</v>
      </c>
      <c r="J12" s="5" t="s">
        <v>5</v>
      </c>
      <c r="K12" s="5" t="s">
        <v>6</v>
      </c>
      <c r="L12" s="5" t="s">
        <v>7</v>
      </c>
      <c r="M12" s="5" t="s">
        <v>8</v>
      </c>
      <c r="U12" s="5">
        <v>400</v>
      </c>
      <c r="V12" s="5">
        <v>100</v>
      </c>
      <c r="W12" s="5">
        <v>1000</v>
      </c>
      <c r="X12" s="5">
        <v>100</v>
      </c>
      <c r="AA12" s="5">
        <v>10000</v>
      </c>
      <c r="AB12" s="5">
        <v>62832</v>
      </c>
      <c r="AC12" s="5">
        <v>0.08</v>
      </c>
      <c r="AD12" s="5">
        <v>0.48</v>
      </c>
    </row>
    <row r="13" spans="1:31">
      <c r="F13" s="5">
        <v>100</v>
      </c>
      <c r="G13" s="5">
        <v>98</v>
      </c>
      <c r="H13" s="5">
        <v>400</v>
      </c>
      <c r="I13" s="5">
        <v>480</v>
      </c>
      <c r="J13" s="5">
        <v>600</v>
      </c>
      <c r="K13" s="5">
        <v>88</v>
      </c>
      <c r="L13" s="5">
        <v>258</v>
      </c>
      <c r="M13" s="5">
        <v>294</v>
      </c>
      <c r="U13" s="5">
        <v>400</v>
      </c>
      <c r="V13" s="5">
        <v>96</v>
      </c>
      <c r="W13" s="5">
        <v>1000</v>
      </c>
      <c r="X13" s="5">
        <v>96</v>
      </c>
    </row>
    <row r="14" spans="1:31">
      <c r="F14" s="5">
        <v>100</v>
      </c>
      <c r="G14" s="5">
        <v>102</v>
      </c>
      <c r="H14" s="5">
        <v>430</v>
      </c>
      <c r="I14" s="5">
        <v>420</v>
      </c>
      <c r="J14" s="5">
        <v>600</v>
      </c>
      <c r="K14" s="5">
        <v>88</v>
      </c>
      <c r="L14" s="5">
        <v>264</v>
      </c>
      <c r="M14" s="5">
        <v>294</v>
      </c>
      <c r="U14" s="5">
        <v>400</v>
      </c>
      <c r="V14" s="5">
        <v>100</v>
      </c>
      <c r="W14" s="5">
        <v>1000</v>
      </c>
      <c r="X14" s="5">
        <v>100</v>
      </c>
    </row>
    <row r="15" spans="1:31">
      <c r="F15" s="5">
        <v>100</v>
      </c>
      <c r="G15" s="5">
        <v>124</v>
      </c>
      <c r="H15" s="5">
        <v>360</v>
      </c>
      <c r="I15" s="5">
        <v>390</v>
      </c>
      <c r="J15" s="5">
        <v>600</v>
      </c>
      <c r="K15" s="5">
        <v>88</v>
      </c>
      <c r="L15" s="5">
        <v>280</v>
      </c>
      <c r="M15" s="5">
        <v>294</v>
      </c>
      <c r="U15" s="5">
        <v>400</v>
      </c>
      <c r="V15" s="5">
        <v>104</v>
      </c>
      <c r="W15" s="5">
        <v>1000</v>
      </c>
      <c r="X15" s="5">
        <v>104</v>
      </c>
    </row>
    <row r="16" spans="1:31">
      <c r="F16" s="5">
        <v>100</v>
      </c>
      <c r="G16" s="5">
        <v>90</v>
      </c>
      <c r="H16" s="5">
        <v>370</v>
      </c>
      <c r="I16" s="5">
        <v>310</v>
      </c>
      <c r="J16" s="5">
        <v>600</v>
      </c>
      <c r="K16" s="5">
        <v>88</v>
      </c>
      <c r="L16" s="5">
        <v>280</v>
      </c>
      <c r="M16" s="5">
        <v>294</v>
      </c>
      <c r="U16" s="5">
        <v>400</v>
      </c>
      <c r="V16" s="5">
        <v>100</v>
      </c>
      <c r="W16" s="5">
        <v>1000</v>
      </c>
      <c r="X16" s="5">
        <v>100</v>
      </c>
    </row>
    <row r="17" spans="6:13">
      <c r="F17" s="5">
        <v>100</v>
      </c>
      <c r="G17" s="5">
        <v>96</v>
      </c>
      <c r="H17" s="5">
        <v>470</v>
      </c>
      <c r="I17" s="5">
        <v>400</v>
      </c>
      <c r="J17" s="5">
        <v>600</v>
      </c>
      <c r="K17" s="5">
        <v>88</v>
      </c>
      <c r="L17" s="5">
        <v>280</v>
      </c>
      <c r="M17" s="5">
        <v>294</v>
      </c>
    </row>
    <row r="18" spans="6:13">
      <c r="F18" s="5">
        <v>200</v>
      </c>
      <c r="G18" s="5">
        <v>102</v>
      </c>
      <c r="H18" s="5">
        <v>334</v>
      </c>
      <c r="I18" s="5">
        <v>360</v>
      </c>
      <c r="J18" s="5">
        <v>800</v>
      </c>
      <c r="K18" s="5">
        <v>90</v>
      </c>
      <c r="L18" s="5">
        <v>290</v>
      </c>
      <c r="M18" s="5">
        <v>292</v>
      </c>
    </row>
    <row r="19" spans="6:13">
      <c r="F19" s="5">
        <v>200</v>
      </c>
      <c r="G19" s="5">
        <v>127</v>
      </c>
      <c r="H19" s="5">
        <v>278</v>
      </c>
      <c r="I19" s="5">
        <v>366</v>
      </c>
      <c r="J19" s="5">
        <v>800</v>
      </c>
      <c r="K19" s="5">
        <v>88</v>
      </c>
      <c r="L19" s="5">
        <v>290</v>
      </c>
      <c r="M19" s="5">
        <v>292</v>
      </c>
    </row>
    <row r="20" spans="6:13">
      <c r="F20" s="5">
        <v>200</v>
      </c>
      <c r="G20" s="5">
        <v>92</v>
      </c>
      <c r="H20" s="5">
        <v>278</v>
      </c>
      <c r="I20" s="5">
        <v>320</v>
      </c>
      <c r="J20" s="5">
        <v>800</v>
      </c>
      <c r="K20" s="5">
        <v>88</v>
      </c>
      <c r="L20" s="5">
        <v>280</v>
      </c>
      <c r="M20" s="5">
        <v>292</v>
      </c>
    </row>
    <row r="21" spans="6:13">
      <c r="F21" s="5">
        <v>200</v>
      </c>
      <c r="G21" s="5">
        <v>91</v>
      </c>
      <c r="H21" s="5">
        <v>280</v>
      </c>
      <c r="I21" s="5">
        <v>330</v>
      </c>
      <c r="J21" s="5">
        <v>800</v>
      </c>
      <c r="K21" s="5">
        <v>88</v>
      </c>
      <c r="L21" s="5">
        <v>278</v>
      </c>
      <c r="M21" s="5">
        <v>292</v>
      </c>
    </row>
    <row r="22" spans="6:13">
      <c r="F22" s="5">
        <v>200</v>
      </c>
      <c r="G22" s="5">
        <v>91</v>
      </c>
      <c r="H22" s="5">
        <v>280</v>
      </c>
      <c r="I22" s="5">
        <v>328</v>
      </c>
      <c r="J22" s="5">
        <v>800</v>
      </c>
      <c r="K22" s="5">
        <v>88</v>
      </c>
      <c r="L22" s="5">
        <v>278</v>
      </c>
      <c r="M22" s="5">
        <v>292</v>
      </c>
    </row>
    <row r="23" spans="6:13">
      <c r="F23" s="5">
        <v>400</v>
      </c>
      <c r="G23" s="5">
        <v>91</v>
      </c>
      <c r="H23" s="5">
        <v>274</v>
      </c>
      <c r="I23" s="5">
        <v>300</v>
      </c>
      <c r="J23" s="5">
        <v>1000</v>
      </c>
      <c r="K23" s="5">
        <v>88</v>
      </c>
      <c r="L23" s="5">
        <v>296</v>
      </c>
      <c r="M23" s="5">
        <v>294</v>
      </c>
    </row>
    <row r="24" spans="6:13">
      <c r="F24" s="5">
        <v>400</v>
      </c>
      <c r="G24" s="5">
        <v>91</v>
      </c>
      <c r="H24" s="5">
        <v>274</v>
      </c>
      <c r="I24" s="5">
        <v>280</v>
      </c>
      <c r="J24" s="5">
        <v>1000</v>
      </c>
      <c r="K24" s="5">
        <v>88</v>
      </c>
      <c r="L24" s="5">
        <v>296</v>
      </c>
      <c r="M24" s="5">
        <v>288</v>
      </c>
    </row>
    <row r="25" spans="6:13">
      <c r="F25" s="5">
        <v>400</v>
      </c>
      <c r="G25" s="5">
        <v>91</v>
      </c>
      <c r="H25" s="5">
        <v>274</v>
      </c>
      <c r="I25" s="5">
        <v>298</v>
      </c>
      <c r="J25" s="5">
        <v>1000</v>
      </c>
      <c r="K25" s="5">
        <v>89</v>
      </c>
      <c r="L25" s="5">
        <v>296</v>
      </c>
      <c r="M25" s="5">
        <v>288</v>
      </c>
    </row>
    <row r="26" spans="6:13">
      <c r="F26" s="5">
        <v>400</v>
      </c>
      <c r="G26" s="5">
        <v>91</v>
      </c>
      <c r="H26" s="5">
        <v>274</v>
      </c>
      <c r="I26" s="5">
        <v>300</v>
      </c>
      <c r="J26" s="5">
        <v>1000</v>
      </c>
      <c r="K26" s="5">
        <v>90</v>
      </c>
      <c r="L26" s="5">
        <v>290</v>
      </c>
      <c r="M26" s="5">
        <v>288</v>
      </c>
    </row>
    <row r="27" spans="6:13">
      <c r="F27" s="5">
        <v>400</v>
      </c>
      <c r="G27" s="5">
        <v>90</v>
      </c>
      <c r="H27" s="5">
        <v>274</v>
      </c>
      <c r="I27" s="5">
        <v>280</v>
      </c>
      <c r="J27" s="5">
        <v>1000</v>
      </c>
      <c r="K27" s="5">
        <v>90</v>
      </c>
      <c r="L27" s="5">
        <v>292</v>
      </c>
      <c r="M27" s="5">
        <v>288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7CD2-F1E0-4403-AC33-DDC61830C6D4}">
  <dimension ref="A1:D12"/>
  <sheetViews>
    <sheetView tabSelected="1" zoomScale="78" workbookViewId="0">
      <selection activeCell="P7" sqref="P7"/>
    </sheetView>
  </sheetViews>
  <sheetFormatPr defaultRowHeight="17"/>
  <sheetData>
    <row r="1" spans="1:4">
      <c r="A1" t="s">
        <v>4</v>
      </c>
      <c r="B1" s="4" t="s">
        <v>3</v>
      </c>
      <c r="C1" t="s">
        <v>2</v>
      </c>
      <c r="D1" t="s">
        <v>1</v>
      </c>
    </row>
    <row r="2" spans="1:4">
      <c r="A2">
        <v>100</v>
      </c>
      <c r="B2">
        <v>628</v>
      </c>
      <c r="C2">
        <v>0.5</v>
      </c>
      <c r="D2">
        <v>0.03</v>
      </c>
    </row>
    <row r="3" spans="1:4">
      <c r="A3">
        <v>200</v>
      </c>
      <c r="B3">
        <v>1257</v>
      </c>
      <c r="C3">
        <v>0.49</v>
      </c>
      <c r="D3">
        <v>0.06</v>
      </c>
    </row>
    <row r="4" spans="1:4">
      <c r="A4">
        <v>400</v>
      </c>
      <c r="B4">
        <v>2513</v>
      </c>
      <c r="C4">
        <v>0.48</v>
      </c>
      <c r="D4">
        <v>0.13</v>
      </c>
    </row>
    <row r="5" spans="1:4">
      <c r="A5">
        <v>800</v>
      </c>
      <c r="B5">
        <v>5027</v>
      </c>
      <c r="C5">
        <v>0.43</v>
      </c>
      <c r="D5">
        <v>0.23</v>
      </c>
    </row>
    <row r="6" spans="1:4">
      <c r="A6">
        <v>1000</v>
      </c>
      <c r="B6">
        <v>6283</v>
      </c>
      <c r="C6">
        <v>0.41</v>
      </c>
      <c r="D6">
        <v>0.27</v>
      </c>
    </row>
    <row r="7" spans="1:4">
      <c r="A7">
        <v>1500</v>
      </c>
      <c r="B7">
        <v>9425</v>
      </c>
      <c r="C7">
        <v>0.37</v>
      </c>
      <c r="D7">
        <v>0.33</v>
      </c>
    </row>
    <row r="8" spans="1:4">
      <c r="A8">
        <v>1592</v>
      </c>
      <c r="B8">
        <v>10003</v>
      </c>
      <c r="C8">
        <v>0.36</v>
      </c>
      <c r="D8">
        <v>0.34</v>
      </c>
    </row>
    <row r="9" spans="1:4">
      <c r="A9">
        <v>2000</v>
      </c>
      <c r="B9">
        <v>12566</v>
      </c>
      <c r="C9">
        <v>0.32</v>
      </c>
      <c r="D9">
        <v>0.38</v>
      </c>
    </row>
    <row r="10" spans="1:4">
      <c r="A10">
        <v>4000</v>
      </c>
      <c r="B10">
        <v>25133</v>
      </c>
      <c r="C10">
        <v>0.19</v>
      </c>
      <c r="D10">
        <v>0.45</v>
      </c>
    </row>
    <row r="11" spans="1:4">
      <c r="A11">
        <v>6000</v>
      </c>
      <c r="B11">
        <v>37699</v>
      </c>
      <c r="C11">
        <v>0.13</v>
      </c>
      <c r="D11">
        <v>0.47</v>
      </c>
    </row>
    <row r="12" spans="1:4">
      <c r="A12">
        <v>10000</v>
      </c>
      <c r="B12">
        <v>62832</v>
      </c>
      <c r="C12">
        <v>0.08</v>
      </c>
      <c r="D12">
        <v>0.48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工作表4</vt:lpstr>
      <vt:lpstr>工作表5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2026-03-01T19:40:48Z</dcterms:created>
  <dcterms:modified xsi:type="dcterms:W3CDTF">2026-03-05T14:53:54Z</dcterms:modified>
</cp:coreProperties>
</file>