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101"/>
  <workbookPr showInkAnnotation="0"/>
  <mc:AlternateContent xmlns:mc="http://schemas.openxmlformats.org/markup-compatibility/2006">
    <mc:Choice Requires="x15">
      <x15ac:absPath xmlns:x15ac="http://schemas.microsoft.com/office/spreadsheetml/2010/11/ac" url="/Users/Sunny/Desktop/peer_review_2dcad_latest1116/"/>
    </mc:Choice>
  </mc:AlternateContent>
  <bookViews>
    <workbookView xWindow="0" yWindow="460" windowWidth="25600" windowHeight="15460" tabRatio="500"/>
  </bookViews>
  <sheets>
    <sheet name="工作表1" sheetId="1" r:id="rId1"/>
  </sheets>
  <calcPr calcId="15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B6" i="1" l="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alcChain>
</file>

<file path=xl/sharedStrings.xml><?xml version="1.0" encoding="utf-8"?>
<sst xmlns="http://schemas.openxmlformats.org/spreadsheetml/2006/main" count="28019" uniqueCount="3694">
  <si>
    <t>course_item_id</t>
  </si>
  <si>
    <t>peer_submission_id</t>
  </si>
  <si>
    <t>hashed_submitter_id</t>
  </si>
  <si>
    <t>peer_submission_created_ts</t>
  </si>
  <si>
    <t>peer_submission_part_url_url</t>
  </si>
  <si>
    <t>peer_submission_part_url_title</t>
  </si>
  <si>
    <t>peer_submission_part_url_description</t>
  </si>
  <si>
    <t>hashed_reviewer_id</t>
  </si>
  <si>
    <t>整體來說，我覺得這份作業（自由選填）</t>
  </si>
  <si>
    <t>本作業是否使用「正方形法」繪製所有圓與弧？</t>
  </si>
  <si>
    <t>本作業是否保留作圖過程的輔助輕淡線？</t>
  </si>
  <si>
    <t>本作業有無完整繪製出題目太極之特徵：兩弧內的兩個小圓？</t>
  </si>
  <si>
    <t>本作業有無完整繪製出題目太極之特徵：大小相等、方向相反的兩個弧？</t>
  </si>
  <si>
    <t>本作業有無完整繪製出題目太極之特徵：最外圍的大圓？</t>
  </si>
  <si>
    <t>本作業繪製的太極比例是否正確？</t>
  </si>
  <si>
    <t>若未正確以「正方形法」繪製所需的圓形，其錯誤或不足之處在（自由選填）</t>
  </si>
  <si>
    <t>若本作業繪製的比例不佳，其錯誤或不足之處在（自由選填）</t>
  </si>
  <si>
    <t>若為正確繪製出太極特徵，其錯誤或不足之處在（自由選填）</t>
  </si>
  <si>
    <t>JWs87</t>
  </si>
  <si>
    <t>-2asVnc1EeWdPxJ-h_8T7w</t>
  </si>
  <si>
    <t>defdbbd1ad13341f45372cdc48e7f04c547e3fac</t>
  </si>
  <si>
    <t>https://s3.amazonaws.com/coursera-uploads/peer-review/POZJ3uOtEeSoXCIACw4Gzg/66808b124a37374df54a3e90ccf907af/________.jpg</t>
  </si>
  <si>
    <t>18e955b8031236bf6629b5ef5354943413a7f94a</t>
  </si>
  <si>
    <t>正確\n線條斷斷續續的，可最後加一筆過的線條。</t>
  </si>
  <si>
    <t>是</t>
  </si>
  <si>
    <t>Yes</t>
  </si>
  <si>
    <t>有</t>
  </si>
  <si>
    <t>是，與題目圖案相似</t>
  </si>
  <si>
    <t>正確</t>
  </si>
  <si>
    <t>95941c7e2b0b7c4087ace59674a674fc6d8deab9</t>
  </si>
  <si>
    <t>ok</t>
  </si>
  <si>
    <t>non</t>
  </si>
  <si>
    <t>小圆半径确定不明</t>
  </si>
  <si>
    <t>9fba9cadb4045899e6e369c7ea9897a0bc48b032</t>
  </si>
  <si>
    <t>无</t>
  </si>
  <si>
    <t>ab2cb16093428a3bc33076d374d41a6017f90d6f</t>
  </si>
  <si>
    <t>应保留更多作图痕迹</t>
  </si>
  <si>
    <t>否，看不出或未使用正方形法來繪製圓與弧</t>
  </si>
  <si>
    <t>尚可</t>
  </si>
  <si>
    <t>没有正方形对角线</t>
  </si>
  <si>
    <t>两小圆略大</t>
  </si>
  <si>
    <t>361ccbbf1bdeb33354a9784b54391e41e437f150</t>
  </si>
  <si>
    <t>https://s3.amazonaws.com/coursera-uploads/peer-review/POZJ3uOtEeSoXCIACw4Gzg/678256d5e6ef79e1fbb2c335b21e00c6/QQ__20150625091857.jpg</t>
  </si>
  <si>
    <t>2698ffa18edf622e670aacfcd89bf326422de8b7</t>
  </si>
  <si>
    <t>great</t>
  </si>
  <si>
    <t>沒有</t>
  </si>
  <si>
    <t>90992385dcd396270c5c46a14f23a82a63dec821</t>
  </si>
  <si>
    <t>挺好</t>
  </si>
  <si>
    <t>a01a4738bac783987a23ee1001f9b93104e160b1</t>
  </si>
  <si>
    <t>切線的輔助線我還是第一次見到</t>
  </si>
  <si>
    <t>可多加正方形的對角線</t>
  </si>
  <si>
    <t>曲線可在修整</t>
  </si>
  <si>
    <t>.</t>
  </si>
  <si>
    <t>de9d455e91db16a0ed952176b2667203c5071169</t>
  </si>
  <si>
    <t>尚可，可多練習後重新上傳新的。</t>
  </si>
  <si>
    <t>沒確實利用正方形輔助，所畫的圓超出正方形範圍，可再利用斜對角線輔助。</t>
  </si>
  <si>
    <t>沒有確實利用輔助線確認比例</t>
  </si>
  <si>
    <t>比例可再加強</t>
  </si>
  <si>
    <t>f98cfabf3b87841227202276a78b11ed958194a9</t>
  </si>
  <si>
    <t>還好</t>
  </si>
  <si>
    <t>斜線未見</t>
  </si>
  <si>
    <t>-/-</t>
  </si>
  <si>
    <t>3bb49cef004113f381fcc7233bd277d7a85e3099</t>
  </si>
  <si>
    <t>https://s3.amazonaws.com/coursera-uploads/peer-review/POZJ3uOtEeSoXCIACw4Gzg/4020a72006b307435e536da0bae7c720/________.JPG</t>
  </si>
  <si>
    <t>手繪太極_楊世全</t>
  </si>
  <si>
    <t>389e9434b225191fc9966810d4ed5206530159b1</t>
  </si>
  <si>
    <t>很漂亮</t>
  </si>
  <si>
    <t>422b742f189cbb28ffa81fb0d7176e35c64f16e5</t>
  </si>
  <si>
    <t>no</t>
  </si>
  <si>
    <t>very good</t>
  </si>
  <si>
    <t>7e44c91f27c575cc46942380d3eae05e1428dc1c</t>
  </si>
  <si>
    <t>比例正確，手繪得非常完美！</t>
  </si>
  <si>
    <t>沒有錯誤或不足之處</t>
  </si>
  <si>
    <t>沒有不足之處。</t>
  </si>
  <si>
    <t>非常正確，沒有不足之處</t>
  </si>
  <si>
    <t>c0b644672a0b240100e2da37677123a88174cf28</t>
  </si>
  <si>
    <t>非常地棒！！Amazing</t>
  </si>
  <si>
    <t>画的很好，大小比例也很合适</t>
  </si>
  <si>
    <t>比例十分恰当</t>
  </si>
  <si>
    <t>没有发现明显不足。上方辅助线优点偏，但完全不影响正确绘图。</t>
  </si>
  <si>
    <t>fb67a9983fb5472cbd291fa9898cd43282aa8156</t>
  </si>
  <si>
    <t>挺好的</t>
  </si>
  <si>
    <t>0289329c67db204e06e922f702048560cfbea7f4</t>
  </si>
  <si>
    <t>https://s3.amazonaws.com/coursera-uploads/peer-review/POZJ3uOtEeSoXCIACw4Gzg/7271a299a2835397d95fb8ab7c4355b1/QQ__15452.jpg</t>
  </si>
  <si>
    <t>手繪太極-（馮皓）</t>
  </si>
  <si>
    <t>0f8f0976e5f332ffd520f0f26150d359fdc925aa</t>
  </si>
  <si>
    <t>很不错</t>
  </si>
  <si>
    <t>3745fcc3681836c6b27ed9cb9146069531010c35</t>
  </si>
  <si>
    <t>Good</t>
  </si>
  <si>
    <t>N/A</t>
  </si>
  <si>
    <t>893c4a7a854d5677783e893f4eb2968c5c9b36ec</t>
  </si>
  <si>
    <t>良好</t>
  </si>
  <si>
    <t>無</t>
  </si>
  <si>
    <t>二小圓比例需縮小</t>
  </si>
  <si>
    <t>8f02201ea117e5dbf05422f4ad09f9df12a5b6e0</t>
  </si>
  <si>
    <t>good</t>
  </si>
  <si>
    <t>db245b00e83f4cb54ada1aaab310d0896a7590eb</t>
  </si>
  <si>
    <t>還不錯 但兩個小圓所在位置有一點偏掉 未按照正方形法對角線相交之點為圓心畫圓</t>
  </si>
  <si>
    <t>4b982819ba378c842a9d7229371b8e84bd80d8d4</t>
  </si>
  <si>
    <t>https://s3.amazonaws.com/coursera-uploads/peer-review/POZJ3uOtEeSoXCIACw4Gzg/64d1a7956f905b052e5d624e585b730f/________.jpg</t>
  </si>
  <si>
    <t>手绘太极_刘晓东</t>
  </si>
  <si>
    <t>2b60e2a8a5331dfb54fe28a81b6f6bbafbcf6eec</t>
  </si>
  <si>
    <t>整体比较不错，曲线再圆滑些就更好了。下面的小圆也可以再处理一下，更圆一点。</t>
  </si>
  <si>
    <t>NA</t>
  </si>
  <si>
    <t>3e53e8e0ccc8d791f5e1dae2b52367c30b77cc60</t>
  </si>
  <si>
    <t>好</t>
  </si>
  <si>
    <t>b2d06dd01fa26d11e4c69c178604341e8882eed5</t>
  </si>
  <si>
    <t>Verry good work.</t>
  </si>
  <si>
    <t>Verry good.</t>
  </si>
  <si>
    <t>b9250b470e2b41111b0f57ec7e91e18969346282</t>
  </si>
  <si>
    <t>有達到作業基本要求</t>
  </si>
  <si>
    <t>內8字型彎度尚要加強</t>
  </si>
  <si>
    <t>bd36fbfbdb9b862d9928543540ad2f162ca59df3</t>
  </si>
  <si>
    <t>很好。</t>
  </si>
  <si>
    <t>0ed1792c54e492f308af6382a65860f517714900</t>
  </si>
  <si>
    <t>https://s3.amazonaws.com/coursera-uploads/peer-review/POZJ3uOtEeSoXCIACw4Gzg/2d62bf3b19b608c035762958d30173cc/____-___.jpg</t>
  </si>
  <si>
    <t>手繪太極-楊朝宇</t>
  </si>
  <si>
    <t>101b634f83ba63944959b8d486ea71e3403e47bd</t>
  </si>
  <si>
    <t>很好</t>
  </si>
  <si>
    <t>右侧正方形不直</t>
  </si>
  <si>
    <t>没有</t>
  </si>
  <si>
    <t>没有完全按照正方形法绘制。</t>
  </si>
  <si>
    <t>这个正方形的右边有点弯得太厉害了吧。</t>
  </si>
  <si>
    <t>两个小圆的比例有点小。</t>
  </si>
  <si>
    <t>大圆外边的正方形那条竖着的中间的线没有画。大圆右上的弧怎么还有凹进去的。另外，两个小圆没有按照正方形法绘制。</t>
  </si>
  <si>
    <t>91b5030337918e660506bc3c0fb98ff53b1cee9c</t>
  </si>
  <si>
    <t>非常好</t>
  </si>
  <si>
    <t>9df593546826640fffad7eed686ea64206f54a7c</t>
  </si>
  <si>
    <t>good work</t>
  </si>
  <si>
    <t>nil</t>
  </si>
  <si>
    <t>尚佳</t>
  </si>
  <si>
    <t>內圓與正方形比例不太對</t>
  </si>
  <si>
    <t>56e181f8b8c0531a7a37870635915e363450c065</t>
  </si>
  <si>
    <t>https://s3.amazonaws.com/coursera-uploads/peer-review/POZJ3uOtEeSoXCIACw4Gzg/ac5443ebd9719ccb6b12400afba4b553/IMG_8914.JPG</t>
  </si>
  <si>
    <t>手繪太極＿郭芮妤</t>
  </si>
  <si>
    <t>69f84dc47779b28291730745071ced48a82a0ecf</t>
  </si>
  <si>
    <t>OK</t>
  </si>
  <si>
    <t>c72e2312430060f202344945938d49521d683754</t>
  </si>
  <si>
    <t>e14a55e5cbec98c9c1673cba334a2078df90d5f5</t>
  </si>
  <si>
    <t>ec2e384638c34a69e5cc04f98237926b05dab00c</t>
  </si>
  <si>
    <t>很好，漂亮</t>
  </si>
  <si>
    <t>是正方形绘图，画的很圆。</t>
  </si>
  <si>
    <t>比例正确</t>
  </si>
  <si>
    <t>画的很好没有不足</t>
  </si>
  <si>
    <t>3512a1f71e1ed6007ad8191670d63da6c6407086</t>
  </si>
  <si>
    <t>https://s3.amazonaws.com/coursera-uploads/peer-review/POZJ3uOtEeSoXCIACw4Gzg/911ec1bdd0542015df477975b0e64c0f/S__69861380.jpg</t>
  </si>
  <si>
    <t>手繪太極_台體滾球</t>
  </si>
  <si>
    <t>05c2933a81037853e1a9b5d1990bde9578de540e</t>
  </si>
  <si>
    <t>is good!</t>
  </si>
  <si>
    <t>n.a.</t>
  </si>
  <si>
    <t>1b646ac90a98761c93f7add4504abb7dbc2985a9</t>
  </si>
  <si>
    <t>正方形的横线没有</t>
  </si>
  <si>
    <t>小圆偏大</t>
  </si>
  <si>
    <t>373abb18ee9abe5beba601fe28653d067697dab5</t>
  </si>
  <si>
    <t>很细心，但最后应用粗实线描一遍，不应一次画好</t>
  </si>
  <si>
    <t>圆弧再圆滑些就更好</t>
  </si>
  <si>
    <t>不错</t>
  </si>
  <si>
    <t>已经不错</t>
  </si>
  <si>
    <t>7f7752927d0fdbf7178205bbd6121b340b96061c</t>
  </si>
  <si>
    <t>good job！</t>
  </si>
  <si>
    <t>aae97dcc79f3a9ce8a71973354e50e429eac4cb7</t>
  </si>
  <si>
    <t>0dKjEBjzEeWYoCIAC5MBcw</t>
  </si>
  <si>
    <t>2bd78be37f77da4078d7807477a40fc62e662d2f</t>
  </si>
  <si>
    <t>https://s3.amazonaws.com/coursera-uploads/peer-review/POZJ3uOtEeSoXCIACw4Gzg/75331c851708678faaa93167945ecb8f/________.jpg</t>
  </si>
  <si>
    <t>014b65c913071bade0d46987b1d36deb35025979</t>
  </si>
  <si>
    <t>画的 很好，值得学习</t>
  </si>
  <si>
    <t>中间两小圆应在缩小一点</t>
  </si>
  <si>
    <t>右下角的大圆线条在明显些就更好了</t>
  </si>
  <si>
    <t>0eb59633e84fc86a6b21790fb5478e986a087b4a</t>
  </si>
  <si>
    <t>8分</t>
  </si>
  <si>
    <t>上下兩個圓的比例不是很正確</t>
  </si>
  <si>
    <t>弧形沒有依據正方形法</t>
  </si>
  <si>
    <t>3913d9459aa5a8ee4ea06a61d4a998de910aee9e</t>
  </si>
  <si>
    <t>调整一下小圆的大小，就完美了。</t>
  </si>
  <si>
    <t>没有错误。</t>
  </si>
  <si>
    <t>两个小圆大了一点。</t>
  </si>
  <si>
    <t>3f54db96c7c8c302ca5e57f4ba81b6355117025c</t>
  </si>
  <si>
    <t>need more practice</t>
  </si>
  <si>
    <t>small circle</t>
  </si>
  <si>
    <t>small circle looks bigger than the sample, and both circle not round enough</t>
  </si>
  <si>
    <t>fe3c0cd285466c57122fb8b008e92b6598ac1022</t>
  </si>
  <si>
    <t>不错啊，就是线条太多了点。</t>
  </si>
  <si>
    <t>0dKpzioSEeWx_CIAC0cNng</t>
  </si>
  <si>
    <t>https://s3.amazonaws.com/coursera-uploads/peer-review/POZJ3uOtEeSoXCIACw4Gzg/8d7d8a1da114c4921ef6a217182e50bb/________.jpg</t>
  </si>
  <si>
    <t>手绘太极——李丹妮</t>
  </si>
  <si>
    <t>39d1ede580b616e89ff998ae83f18c875750b773</t>
  </si>
  <si>
    <t>畫的不錯</t>
  </si>
  <si>
    <t>b8fe6e698f503f5611888c995ba0b9619afc0e3c</t>
  </si>
  <si>
    <t>非常棒！</t>
  </si>
  <si>
    <t>绘制正确</t>
  </si>
  <si>
    <t>c7264e22bde69ef088bf793926500cdba046425b</t>
  </si>
  <si>
    <t>d8356eb11abe49b1413986358163029f860cec98</t>
  </si>
  <si>
    <t>画的很好</t>
  </si>
  <si>
    <t>f80ddeba7f01a93afe547c09bae7d14e3badd357</t>
  </si>
  <si>
    <t>畫的很好呢!!</t>
  </si>
  <si>
    <t>0e89BhsYEeWmISIAC9QOog</t>
  </si>
  <si>
    <t>65c00af62c777b679aeec8cd5939ca5350c7f95a</t>
  </si>
  <si>
    <t>https://s3.amazonaws.com/coursera-uploads/peer-review/POZJ3uOtEeSoXCIACw4Gzg/1ef9baf30f14e8e01b5a87d774f2c2d4/IMG_2627.JPG</t>
  </si>
  <si>
    <t>28d5321c15435c05340a319f567f22af82d22d4c</t>
  </si>
  <si>
    <t>太极的几个部分都画出来了，还是挺好的</t>
  </si>
  <si>
    <t>正方形框有一些偏</t>
  </si>
  <si>
    <t>中间两个小圆画得有一些随意，小圆的圆心没有在中间</t>
  </si>
  <si>
    <t>弧线有一些不圆</t>
  </si>
  <si>
    <t>516992c1ab6ca5d84730d50301d80c639bc47d8d</t>
  </si>
  <si>
    <t>还好</t>
  </si>
  <si>
    <t>cb04cc7fa3fda819049b7629d40d150caea82f23</t>
  </si>
  <si>
    <t>很棒!</t>
  </si>
  <si>
    <t>小圓位置有偏移</t>
  </si>
  <si>
    <t>不錯</t>
  </si>
  <si>
    <t>1GRNFR7NEeWYoCIAC5MBcw</t>
  </si>
  <si>
    <t>https://s3.amazonaws.com/coursera-uploads/peer-review/POZJ3uOtEeSoXCIACw4Gzg/5ea5604d1ec280726db59eb8a69fa73e/_____Yolanda-Zhang.jpg</t>
  </si>
  <si>
    <t>手繪太極_Yolanda Zhang</t>
  </si>
  <si>
    <t>1747a24c72d701ce258dee2ca74959f0b0be0313</t>
  </si>
  <si>
    <t>畫很好呀~圆弧很流畅</t>
  </si>
  <si>
    <t>Nil</t>
  </si>
  <si>
    <t>183c748bc21362dba1e4bf97ba5e84ddab737c66</t>
  </si>
  <si>
    <t>画的特别棒</t>
  </si>
  <si>
    <t>画的很棒</t>
  </si>
  <si>
    <t>71ad55d0baeef97bad061ef71e3de38c7a82fdb0</t>
  </si>
  <si>
    <t>。</t>
  </si>
  <si>
    <t>947516513e89a6de12bd5ba78f2ff3c8e969a23b</t>
  </si>
  <si>
    <t>很優秀</t>
  </si>
  <si>
    <t>無錯誤</t>
  </si>
  <si>
    <t>兩弧內的兩個小圓稍微大了一點</t>
  </si>
  <si>
    <t>cff71b1df42e196652433604fee60901a5d83ff0</t>
  </si>
  <si>
    <t>正确。</t>
  </si>
  <si>
    <t>整体看来画得很好，但似乎两个小圆的比例比原图要大一点。</t>
  </si>
  <si>
    <t>1JPifVelEeWeowqeyqLTrQ</t>
  </si>
  <si>
    <t>6c09bda42ea599d6ed8a7cccb9ff6c049de5d658</t>
  </si>
  <si>
    <t>283c6ac0df1ee0861adab76a09f94f901e046788</t>
  </si>
  <si>
    <t>325bbf5c8b57c45ce05970178c5683c683e1aca1</t>
  </si>
  <si>
    <t>看不到圖</t>
  </si>
  <si>
    <t>9726ec72d1e8419521194b702f4a33903ee3adf1</t>
  </si>
  <si>
    <t>d489e36fa74716ab02e2d81c38563598a2fa8e40</t>
  </si>
  <si>
    <t>圖片沒上傳成功</t>
  </si>
  <si>
    <t>No</t>
  </si>
  <si>
    <t>非常不正確</t>
  </si>
  <si>
    <t>f93fb48728769bc16ff23f36341e56106c3ecdec</t>
  </si>
  <si>
    <t>沒有圖</t>
  </si>
  <si>
    <t>1OocynG1EeWWpw7gge8ZbQ</t>
  </si>
  <si>
    <t>3e5cb98320c6a6cb8cdbf258451e766defb508ad</t>
  </si>
  <si>
    <t>https://s3.amazonaws.com/coursera-uploads/peer-review/POZJ3uOtEeSoXCIACw4Gzg/c848dded23a714f810a464bc2bd94318/52519556.jpg</t>
  </si>
  <si>
    <t>整體正確。\n等分線可以輕淡一點。</t>
  </si>
  <si>
    <t>b159be5ef16d98273943951ec7a752bad232001b</t>
  </si>
  <si>
    <t>有潛力!</t>
  </si>
  <si>
    <t>dfd2bd5d9b1953690941e6c19946a4256365e3a6</t>
  </si>
  <si>
    <t>1gAxFUYhEeWBcQqYSpqLgQ</t>
  </si>
  <si>
    <t>014c36535d91f7e29ec2efa1b3d79f8695a87b7d</t>
  </si>
  <si>
    <t>https://s3.amazonaws.com/coursera-uploads/peer-review/POZJ3uOtEeSoXCIACw4Gzg/bea345a5be723d5677ae80595e50cba9/DSC_0096.JPG</t>
  </si>
  <si>
    <t>如果图是压扁的，请右键图片，在新标签页打开图片。\n题目题目小圆直径大约为大圆半径的五分之一，参考范例比例貌似不太准确，评分请以题目为准。</t>
  </si>
  <si>
    <t>4e48be9cccc4cf744ecd0bba573f56dcc7c2c9f0</t>
  </si>
  <si>
    <t>5fe20f057a2450013491b518c9d205ea964c3fd1</t>
  </si>
  <si>
    <t>是按正方形画的</t>
  </si>
  <si>
    <t>比例还可以</t>
  </si>
  <si>
    <t>画大圆的正方形的对角线有不足</t>
  </si>
  <si>
    <t>70ac163766cea59a3d54ef740e6c1614770a9d10</t>
  </si>
  <si>
    <t>描述很可爱，画的不错，一起加油。</t>
  </si>
  <si>
    <t>中线有一点歪</t>
  </si>
  <si>
    <t>比例ｏｋ</t>
  </si>
  <si>
    <t>很好，圆有点方。</t>
  </si>
  <si>
    <t>ca9aa22b8c11fe95b93c3f57dbc759142ed6aaa1</t>
  </si>
  <si>
    <t>1rp7xyxmEeWTqyIAC44O4Q</t>
  </si>
  <si>
    <t>129796ed002f9c6a4482aee5fe419bbfaefc7415</t>
  </si>
  <si>
    <t>https://s3.amazonaws.com/coursera-uploads/peer-review/POZJ3uOtEeSoXCIACw4Gzg/f3c763180f10b99ec8533322a35df613/7b61a14bjw1eu5wc31fpxj215j1jkdna.jpg</t>
  </si>
  <si>
    <t>手繪太極_WangRuining</t>
  </si>
  <si>
    <t>图片加载不出来的话，可以点链接查看http://ww4.sinaimg.cn/large/7b61a14bjw1eu5wc31fpxj215j1jkdna.jpg</t>
  </si>
  <si>
    <t>0d8ad27f14e03152521d20eb57934bb3e5daac05</t>
  </si>
  <si>
    <t>比例尚可</t>
  </si>
  <si>
    <t>62f772b62dab4c30e0bfc7df7df9a27a0918de27</t>
  </si>
  <si>
    <t>蠻符合題目要求</t>
  </si>
  <si>
    <t>d3b78a8fd782bb23652359b01e5ff944297fcb7f</t>
  </si>
  <si>
    <t>Good Job!</t>
  </si>
  <si>
    <t>n/a</t>
  </si>
  <si>
    <t>ec7ce12967e1f838d31bf4405f52770a5649a64f</t>
  </si>
  <si>
    <t>20OQiBcNEeWHGCIACznL2w</t>
  </si>
  <si>
    <t>ad8a3ae4ffe47eb61aac8a672d2f75d7830d7831</t>
  </si>
  <si>
    <t>https://s3.amazonaws.com/coursera-uploads/peer-review/POZJ3uOtEeSoXCIACw4Gzg/a1806f02fc566a20ba8dfecee75291dd/_____Poching-Tsai.jpg</t>
  </si>
  <si>
    <t>不合格</t>
  </si>
  <si>
    <t>利用表格制图，不合格，不符合作业要求</t>
  </si>
  <si>
    <t>5e37c0c1870a836595b209c5ea40b91f2c35567c</t>
  </si>
  <si>
    <t>这图纸背景代替不少辅助线</t>
  </si>
  <si>
    <t>用白纸效果更明显</t>
  </si>
  <si>
    <t>能用白纸更能体现</t>
  </si>
  <si>
    <t>7c99492b2d4131734d1e6e072d6224b349dbf61d</t>
  </si>
  <si>
    <t>well done</t>
  </si>
  <si>
    <t>e7852b21f5c61b1f7e7e84ea9e992f07e81cd166</t>
  </si>
  <si>
    <t>借助背景小格，手绘效果很好！</t>
  </si>
  <si>
    <t>2V1lnihBEeWmXSIAC00EeA</t>
  </si>
  <si>
    <t>b0d75a14e6ce3f5ef4d9ae6fe8f48d9ed6875b81</t>
  </si>
  <si>
    <t>https://s3.amazonaws.com/coursera-uploads/peer-review/POZJ3uOtEeSoXCIACw4Gzg/4638654967d76e1d04f4a947825d2fae/S__5300226.jpg</t>
  </si>
  <si>
    <t>1255b0b762b888a824bf5bd0e872718837a3567c</t>
  </si>
  <si>
    <t>画面不干净，有点草率</t>
  </si>
  <si>
    <t>画面不干净</t>
  </si>
  <si>
    <t>132e813c8b017273cfa25592fcbf40185c095a96</t>
  </si>
  <si>
    <t>外圍大圓弧度尚可，反向兩半圓線條弧度稍顯生硬。但總體基本達到要求。</t>
  </si>
  <si>
    <t>確以正方形法繪製。</t>
  </si>
  <si>
    <t>內兩小圓比例有誤。</t>
  </si>
  <si>
    <t>943638fc12acd5d6605fdb383a9d05ffdbc394b7</t>
  </si>
  <si>
    <t>小圓比範例圖稍微大了一點</t>
  </si>
  <si>
    <t>a320956e71af5c9882e882cf9423c5c6b54c21e2</t>
  </si>
  <si>
    <t>Nice job!</t>
  </si>
  <si>
    <t>輔助輕淡線區分不明顯</t>
  </si>
  <si>
    <t>下端小圓似嫌稍大</t>
  </si>
  <si>
    <t>線條輕淡差異不大，以致太極圖不明顯</t>
  </si>
  <si>
    <t>中间最小两个圆偏大</t>
  </si>
  <si>
    <t>2f_z1xYsEeWM2iIAC0KUpw</t>
  </si>
  <si>
    <t>96d41b50a264c9f9775c5652e7d35723f3283289</t>
  </si>
  <si>
    <t>https://s3.amazonaws.com/coursera-uploads/peer-review/POZJ3uOtEeSoXCIACw4Gzg/39e5d4666a0c764fb4fcb0ea1d351935/________.png</t>
  </si>
  <si>
    <t>手繪太極_陳昱州</t>
  </si>
  <si>
    <t>謝謝康老師的教導、課程團隊的付出</t>
  </si>
  <si>
    <t>1bcfb6db85bcb8259ef134962249eee1f185c246</t>
  </si>
  <si>
    <t>&gt; &lt;謝謝你關於我的作業的點評，我是過來留言感謝噠（因為看老師的示例圖一直以為要直接一氣呵成的畫好一個圓所以有些地方蹭也蹭的十分不好意思，總之，O(∩_∩)O謝謝</t>
  </si>
  <si>
    <t>&gt;&lt;很棒，而且感覺正方形大小均等</t>
  </si>
  <si>
    <t>兩個小圓好像有點上大下小（笑）不過整體沒什麼影響啦</t>
  </si>
  <si>
    <t>none</t>
  </si>
  <si>
    <t>49406fcb40dfc158cdbeb0ba57e8b3423f5d7f0e</t>
  </si>
  <si>
    <t>很认真完成</t>
  </si>
  <si>
    <t>陳同学正确使用正方形法绘制作业所要求的圆形</t>
  </si>
  <si>
    <t>本人意见等分比例划分准确细致，并无错误</t>
  </si>
  <si>
    <t>7925cfa54ee52f9e39bec2ed9084b668549e8e9c</t>
  </si>
  <si>
    <t>完美</t>
  </si>
  <si>
    <t>与原图基本符合</t>
  </si>
  <si>
    <t>比例与原图相符</t>
  </si>
  <si>
    <t>与原图相符</t>
  </si>
  <si>
    <t>b38ebbce9f217e7712de4da5774ff1a18f86e036</t>
  </si>
  <si>
    <t>很好！</t>
  </si>
  <si>
    <t>挺标准的！</t>
  </si>
  <si>
    <t>b4888746c79716c549b3fd3a49f8fba73eaf2ca3</t>
  </si>
  <si>
    <t>是我改到的作業中最完整的! 加油! \ncomment by Y.C. Chen  XD</t>
  </si>
  <si>
    <t>非常好!</t>
  </si>
  <si>
    <t>d9eaf6c88fb525319f6a12c57373e01e85f8dca8</t>
  </si>
  <si>
    <t>線條並不流暢 但整體來說還不錯</t>
  </si>
  <si>
    <t>2hvU5IbOEeWwyg6oWwzVsw</t>
  </si>
  <si>
    <t>d819d03f22643fd1191cd55df643b4526756144e</t>
  </si>
  <si>
    <t>https://s3.amazonaws.com/coursera-uploads/peer-review/POZJ3uOtEeSoXCIACw4Gzg/878d2eba1a289285b8c340246fc336e5/IMG_0852.JPG</t>
  </si>
  <si>
    <t>1f8ff04c43c7fb5e2eddacfa3ad6b0fb9e9ea458</t>
  </si>
  <si>
    <t>画得不错，虽有瑕疵，但瑕不掩瑜。</t>
  </si>
  <si>
    <t>1、最外面的大圆不够圆，可能是画正方形时四条边没有做到一样长。\n2、部分辅助线太黑，导致主要图形在有点地方不够明显，但是不影响整体图形。</t>
  </si>
  <si>
    <t>a667f588ab426cb51d42680d63c368f25bbe734f</t>
  </si>
  <si>
    <t>GOOD</t>
  </si>
  <si>
    <t>大弧好像沒有全部用正方形法</t>
  </si>
  <si>
    <t>_</t>
  </si>
  <si>
    <t>34uDcYNREeWXhBLVaZurhQ</t>
  </si>
  <si>
    <t>0937187c749df6f8a2b914ff86674fe0667e4094</t>
  </si>
  <si>
    <t>https://s3.amazonaws.com/coursera-uploads/peer-review/POZJ3uOtEeSoXCIACw4Gzg/53649047fb5725303e18e84c2eb5c8f1/________.JPG</t>
  </si>
  <si>
    <t>手繪太極_吳柏勲</t>
  </si>
  <si>
    <t>3efffb97dec39da360d98d369d163ed409373bd7</t>
  </si>
  <si>
    <t>完成了作业的所有要求</t>
  </si>
  <si>
    <t>完成</t>
  </si>
  <si>
    <t>小圆与圆弧半径比例似乎与题目有差距</t>
  </si>
  <si>
    <t>76d5b436f790d4a578a5caa2c892b58db49af236</t>
  </si>
  <si>
    <t>基本画出太极的特点 符合要求</t>
  </si>
  <si>
    <t>不够圆</t>
  </si>
  <si>
    <t>太极特徽的兩個弧 比例不太好</t>
  </si>
  <si>
    <t>两弧画的不够好</t>
  </si>
  <si>
    <t>7af10ee6ad2c7716fb2883973558e08e415a0796</t>
  </si>
  <si>
    <t>很不錯</t>
  </si>
  <si>
    <t>35kd8BmlEeWHGCIACznL2w</t>
  </si>
  <si>
    <t>https://s3.amazonaws.com/coursera-uploads/peer-review/POZJ3uOtEeSoXCIACw4Gzg/38871d4ff46bb96fc8b5bfc19865521f/____.jpg</t>
  </si>
  <si>
    <t>手绘太极_何佳佳</t>
  </si>
  <si>
    <t>2315f9c578d2b7fbd691f72859f5a986c4ae1d95</t>
  </si>
  <si>
    <t>非常棒!</t>
  </si>
  <si>
    <t>是使用正方形法繪製的圓形.</t>
  </si>
  <si>
    <t>比例正確.</t>
  </si>
  <si>
    <t>正確繪制出了太極特徵.</t>
  </si>
  <si>
    <t>29a1a21b08febf5500cc7f0a3a3aa6f4cc84efaf</t>
  </si>
  <si>
    <t>-</t>
  </si>
  <si>
    <t>77ac6bee5fcab0f1f77fabd8ab82f7d9975c888b</t>
  </si>
  <si>
    <t>The two little circle is larger than those in the original graph. \n https://copy.com/12ajIF1TxstxxF6o</t>
  </si>
  <si>
    <t>The big circle and the arcs are not round enough.</t>
  </si>
  <si>
    <t>d97f705917fa643a061e106e8e15f40c339dfe14</t>
  </si>
  <si>
    <t>ff44dba4fcb36603978d54ff1a9ad31a14398c9d</t>
  </si>
  <si>
    <t>最外围的大圆左下那1/4圆弧画得偏差略微有些大（字写得很漂亮)，加油~</t>
  </si>
  <si>
    <t>正确使用正方形法</t>
  </si>
  <si>
    <t>比例基本正确</t>
  </si>
  <si>
    <t>内部最小圆不够圆</t>
  </si>
  <si>
    <t>3KQ7U0krEeWoNAol4TlMSw</t>
  </si>
  <si>
    <t>2368e750965963c82f8694ec2778c8aaeb5f29cd</t>
  </si>
  <si>
    <t>https://s3.amazonaws.com/coursera-uploads/peer-review/POZJ3uOtEeSoXCIACw4Gzg/493cc450d3007a86fc4dd7145c349a19/________.jpg</t>
  </si>
  <si>
    <t>手繪太極由一大圓，正反兩弧，及兩小圓構成。依照範例圖比例，小圓的直徑佔弧直徑的1/5長。</t>
  </si>
  <si>
    <t>2629e88e6fb97fed4a6f1497510812919fa6765f</t>
  </si>
  <si>
    <t>很棒</t>
  </si>
  <si>
    <t>3235fb65553cfade9ac1095488727c3e706277ba</t>
  </si>
  <si>
    <t>nice 加油</t>
  </si>
  <si>
    <t>nice</t>
  </si>
  <si>
    <t>5910241bdcddad11397d6cc955ff9a12345a49a9</t>
  </si>
  <si>
    <t>686aed4ea678c28aee8df933177cb9cdd97ad9b7</t>
  </si>
  <si>
    <t>符合要求</t>
  </si>
  <si>
    <t>没有错误</t>
  </si>
  <si>
    <t>fbd58e302a8574db888b9b8673269abe8f11c6e3</t>
  </si>
  <si>
    <t>還不錯</t>
  </si>
  <si>
    <t>3MGMqhl4EeWHGCIACznL2w</t>
  </si>
  <si>
    <t>501d410654defbdf990996a6f93be952fa158120</t>
  </si>
  <si>
    <t>https://s3.amazonaws.com/coursera-uploads/peer-review/POZJ3uOtEeSoXCIACw4Gzg/b11a2052262e56ac56993cf4597e0bfe/_________.JPG</t>
  </si>
  <si>
    <t>手绘太极_诸葛婧怡</t>
  </si>
  <si>
    <t>画很好</t>
  </si>
  <si>
    <t>中间小圆未用正方形法画</t>
  </si>
  <si>
    <t>11df17c5b194c786a6cc563913c4f548af8cf252</t>
  </si>
  <si>
    <t>总体看上去挺好的</t>
  </si>
  <si>
    <t>小圆和半圆的辅助线看不明白...</t>
  </si>
  <si>
    <t>非常棒.</t>
  </si>
  <si>
    <t>比例正確</t>
  </si>
  <si>
    <t>The bottom arc is slightly larger than the top one. They should have equal size. \nhttps://copy.com/FY7gldIoAssqPuBS</t>
  </si>
  <si>
    <t>curves could have been drawn smoother.</t>
  </si>
  <si>
    <t>a679e9923ad3d2711a127a0f5b25e41cb1a0d62c</t>
  </si>
  <si>
    <t>形狀超美</t>
  </si>
  <si>
    <t>在輔助線--大中小正方形中，中正方形好像比較沒有實質功能。\n另外兩弧內的小圓，未使用正方形輔助線。</t>
  </si>
  <si>
    <t>3QdmamShEeW4MQo4aS2dkw</t>
  </si>
  <si>
    <t>8dab31bc7bb2d72293406b1e3cb8f8ad73111fc1</t>
  </si>
  <si>
    <t>https://s3.amazonaws.com/coursera-uploads/peer-review/POZJ3uOtEeSoXCIACw4Gzg/972af445f5e668cd3e7ae211d2530c00/____-__.jpeg</t>
  </si>
  <si>
    <t>我認為中間小圓的比例並沒有很正確的表示，雖然乍看一下很像，但若是能用更精確的方法，例如畫些輔助線，會更好</t>
  </si>
  <si>
    <t>4a63ca8532bd1f5f17fca9c54ef7d30093fb4d4d</t>
  </si>
  <si>
    <t>圓看起來稍微肥了但是畢竟是手繪 比例正確就好</t>
  </si>
  <si>
    <t>545be9d3566ef0f8a8b4794348fb177c5b502081</t>
  </si>
  <si>
    <t>9dfa3a10d6a65a742b4995b0117ec14e3329dba4</t>
  </si>
  <si>
    <t>3YVxTzQMEeWddiIAC9pDDA</t>
  </si>
  <si>
    <t>f0682dab4931e1cf0b5af6617171e9883d70d85c</t>
  </si>
  <si>
    <t>https://s3.amazonaws.com/coursera-uploads/peer-review/POZJ3uOtEeSoXCIACw4Gzg/8458cab3b9ed0fa1f3da2f4b314e1a1e/_____Shengnan-Fei.pdf</t>
  </si>
  <si>
    <t>手繪太極_Shengnan Fei</t>
  </si>
  <si>
    <t>653fd7cb029bfa458ba478584626921168f33bff</t>
  </si>
  <si>
    <t>疑似正方形使用了尺子画线，这个与作业要求不符。</t>
  </si>
  <si>
    <t>745948fd5f66faa1e48868ca9efaa6135f322a2f</t>
  </si>
  <si>
    <t>我覺得這份作業 激勵我對與線上課程學習的態度! 看到大家的作業 透過peerfeedback 的方式 可以讓冰冷的螢幕課程更有熱度!</t>
  </si>
  <si>
    <t>有正確的以正方形法繪製! 且掌握老師畫直線的技巧 直線都畫的很筆直!</t>
  </si>
  <si>
    <t>外框正方形比例無法近乎完美 但 以手繪來說已經很厲害了</t>
  </si>
  <si>
    <t>感覺上 這個太極有點胖! 可能跟外框正方形有關係!</t>
  </si>
  <si>
    <t>90ee0b91d24f839c87f9de7ce9f479dbe725c8d3</t>
  </si>
  <si>
    <t>good,直线部分太厉害了</t>
  </si>
  <si>
    <t>c2bd5b9ce3693a834d5c8c343c042ade02b143d7</t>
  </si>
  <si>
    <t>不错。</t>
  </si>
  <si>
    <t>最外面的正方形线段有些斜，最外面大圆与正方形切点不在中心点上。</t>
  </si>
  <si>
    <t>右侧圆弧和内侧小圆都有画垂直方向中心线，左侧可能忘记。如果补上，就更好。</t>
  </si>
  <si>
    <t>左侧圆弧和内侧最小圆垂直方向的中心线如果画出，则所绘圆弧或小圆能更好的与正方形准确相切在中心点</t>
  </si>
  <si>
    <t>Good!</t>
  </si>
  <si>
    <t>3fIOd1yCEeWKwA728QcdyQ</t>
  </si>
  <si>
    <t>https://s3.amazonaws.com/coursera-uploads/peer-review/POZJ3uOtEeSoXCIACw4Gzg/5f005ff3c5dc0b00a40fd29ac2a3a581/IMG_2166.JPG</t>
  </si>
  <si>
    <t>手繪太極_藍鼎清</t>
  </si>
  <si>
    <t>061dec117e366c838f02b4933a944195c1d45921</t>
  </si>
  <si>
    <t>Good！</t>
  </si>
  <si>
    <t>there is none</t>
  </si>
  <si>
    <t>清晰</t>
  </si>
  <si>
    <t>3284eb26725185ccfd2e36e14e15a0d8944923c1</t>
  </si>
  <si>
    <t>还行</t>
  </si>
  <si>
    <t>好多辅助线。。。。</t>
  </si>
  <si>
    <t>425ad1572459dfc4a9d8aee634a767030d5ebdbd</t>
  </si>
  <si>
    <t>649f498283faa820ceda80ee0166013de18d4861</t>
  </si>
  <si>
    <t>很清晰</t>
  </si>
  <si>
    <t>3nSUQzP-EeWF2iIACyygBg</t>
  </si>
  <si>
    <t>8d8e9f5905139cc677ee91e8131504ee157bfb55</t>
  </si>
  <si>
    <t>目前为止（第十分审阅的作业），画得最好，最认真的一幅，同学一起加油哈！</t>
  </si>
  <si>
    <t>Perfect</t>
  </si>
  <si>
    <t>perfect</t>
  </si>
  <si>
    <t>goog</t>
  </si>
  <si>
    <t>外切正方形线段画清晰些，内侧2小圆的外切正方形的水平线和垂直线不太正。</t>
  </si>
  <si>
    <t>比例合适。</t>
  </si>
  <si>
    <t>没有明显错误。画圆或圆弧时，匀速就好。图中圆或圆弧，有些地方线迹淡，有些地方粗重。全程用力不均。</t>
  </si>
  <si>
    <t>f78209a192b412b7d5acf1f3dffd46d58338d852</t>
  </si>
  <si>
    <t>很不错，除了图片效果呈椭圆形外~</t>
  </si>
  <si>
    <t>3vMcYhjAEeWYoCIAC5MBcw</t>
  </si>
  <si>
    <t>0436aafd9c3b96ea0fe03b3335332febab9fe79e</t>
  </si>
  <si>
    <t>35d601cbd3db693acfa053eaf5cd099901159a89</t>
  </si>
  <si>
    <t>NO</t>
  </si>
  <si>
    <t>b0d6f703ecb81c4848f88db80ca223bec93370d6</t>
  </si>
  <si>
    <t>e5550a0803ed85fc79fe3cfa0b018c3fb6e0e009</t>
  </si>
  <si>
    <t>挺不错，只是在圆弧连接处不够平滑</t>
  </si>
  <si>
    <t>全对</t>
  </si>
  <si>
    <t>小圆略大</t>
  </si>
  <si>
    <t>上小下大</t>
  </si>
  <si>
    <t>e5786c35cc7e908d139c7a9e9ed59266a5bb195b</t>
  </si>
  <si>
    <t>3yOmBz_UEeWnMCIAC9gGzQ</t>
  </si>
  <si>
    <t>https://s3.amazonaws.com/coursera-uploads/peer-review/POZJ3uOtEeSoXCIACw4Gzg/fbc0ec53385a6d441ddb411ecb6e73a3/_________Yan-Linxi_.jpg</t>
  </si>
  <si>
    <t>手绘太极_严琳希（Yan Linxi）</t>
  </si>
  <si>
    <t>图案很漂亮，小圆那里有些不足</t>
  </si>
  <si>
    <t>not perfectly round</t>
  </si>
  <si>
    <t>not bad</t>
  </si>
  <si>
    <t>yes</t>
  </si>
  <si>
    <t>6c50cf265877041c6141fb0525127400585baf3b</t>
  </si>
  <si>
    <t>比例匀称，线条清晰，符合要求。不足之处在于辅助线稍显凌乱，可以更直更确定。</t>
  </si>
  <si>
    <t>正方形右上角稍显扭曲</t>
  </si>
  <si>
    <t>线条稍显杂乱</t>
  </si>
  <si>
    <t>6d0bc9a7a83d677e360e45603ee4822fa0e430d8</t>
  </si>
  <si>
    <t>Very good</t>
  </si>
  <si>
    <t>Na</t>
  </si>
  <si>
    <t>非常地棒！！</t>
  </si>
  <si>
    <t>有一部分辅助线画多余了，但是无关痛痒啦。</t>
  </si>
  <si>
    <t>比例掌握得很好！</t>
  </si>
  <si>
    <t>辅助线的直线画的不太直，不过我也是有这种情况的。</t>
  </si>
  <si>
    <t>42STZhdQEeWA7CIAC5WDNQ</t>
  </si>
  <si>
    <t>https://s3.amazonaws.com/coursera-uploads/peer-review/POZJ3uOtEeSoXCIACw4Gzg/ca8145e2bd7643543862d1b0e5737694/11652001_1123556460992760_1810576127_n.jpg</t>
  </si>
  <si>
    <t>手繪太極_黃英鳴</t>
  </si>
  <si>
    <t>一般</t>
  </si>
  <si>
    <t>未发现有明确辅助线</t>
  </si>
  <si>
    <t>辅助线不够多</t>
  </si>
  <si>
    <t>建议按照老师规定</t>
  </si>
  <si>
    <t>应该连线完整内容</t>
  </si>
  <si>
    <t>0be72fa28faabfb5eca3d589437502c78cb6080f</t>
  </si>
  <si>
    <t>感覺圓形略胖</t>
  </si>
  <si>
    <t>看得出來是用正方形法，但小圓的半徑是怎麼來的??</t>
  </si>
  <si>
    <t>比例我覺得還蠻平均的</t>
  </si>
  <si>
    <t>感覺輔助線很少? 是用了什麼方法畫圓嗎??</t>
  </si>
  <si>
    <t>well</t>
  </si>
  <si>
    <t>以「正方形法」繪製所需的圓形</t>
  </si>
  <si>
    <t>4KmUEyzpEeWu2iIACucCZg</t>
  </si>
  <si>
    <t>121182c5a7c56d773c14f8100de40d8915779c45</t>
  </si>
  <si>
    <t>https://s3.amazonaws.com/coursera-uploads/peer-review/POZJ3uOtEeSoXCIACw4Gzg/400181c80a9457e71491545c52fb8fc7/taiji.JPG</t>
  </si>
  <si>
    <t>手绘太极_Xiangyu Zhang</t>
  </si>
  <si>
    <t>1125276db8aead9a6150830661a476b271ed95d7</t>
  </si>
  <si>
    <t>再花一点时间可以画成差点完美的</t>
  </si>
  <si>
    <t>辅助线看的不清楚</t>
  </si>
  <si>
    <t>两方不相等</t>
  </si>
  <si>
    <t>大致符合要求</t>
  </si>
  <si>
    <t>弧度</t>
  </si>
  <si>
    <t>弧度不夠圓</t>
  </si>
  <si>
    <t>很棒，继续加油！</t>
  </si>
  <si>
    <t>没有不足</t>
  </si>
  <si>
    <t>下半部分的弧画得不够好</t>
  </si>
  <si>
    <t>下半部分的弧看起来画得不够好</t>
  </si>
  <si>
    <t>弧度还不太完美</t>
  </si>
  <si>
    <t>4X0ipRvQEeWM2iIAC0KUpw</t>
  </si>
  <si>
    <t>6c10b0956b45fbacab3bc0963765102cffe8abe4</t>
  </si>
  <si>
    <t>https://s3.amazonaws.com/coursera-uploads/peer-review/POZJ3uOtEeSoXCIACw4Gzg/1ff64fee60859800939f717cb014ee6a/ying_yang.jpg</t>
  </si>
  <si>
    <t>484e6130ea0310fcdabb4e89836f81bfe84d49be</t>
  </si>
  <si>
    <t>this is not a hand-drawn taichi</t>
  </si>
  <si>
    <t>没有按照要求进行绘制。还是要严格按照要求进行绘制。</t>
  </si>
  <si>
    <t>没有任何辅助线</t>
  </si>
  <si>
    <t>没有任何辅助线。</t>
  </si>
  <si>
    <t>两个小圆的位置有很大偏移。</t>
  </si>
  <si>
    <t>两个小圆位置偏移得太多了，没有和中间的弧同心。</t>
  </si>
  <si>
    <t>6a8b2e9a2fd98d28a61c267447b69a7c99937730</t>
  </si>
  <si>
    <t>good, but need to be with the assigned means.</t>
  </si>
  <si>
    <t>請看老師設定的題目，你很棒，但要看好題目</t>
  </si>
  <si>
    <t>not match with the requirement</t>
  </si>
  <si>
    <t>please  make clear the assignment requirement.</t>
  </si>
  <si>
    <t>not with the  assigned means</t>
  </si>
  <si>
    <t>cannot fit the requirement of the assignment.</t>
  </si>
  <si>
    <t>The work drawn too perfect and not a sketch.</t>
  </si>
  <si>
    <t>cannot tell its been done using squares.</t>
  </si>
  <si>
    <t>the position of the two smaller circles are slight out.</t>
  </si>
  <si>
    <t>未達到學習目的</t>
  </si>
  <si>
    <t>感覺像是圓規劃的</t>
  </si>
  <si>
    <t>4fzG5kYiEeWySA6VF2_0Lw</t>
  </si>
  <si>
    <t>https://s3.amazonaws.com/coursera-uploads/peer-review/POZJ3uOtEeSoXCIACw4Gzg/1aa40db062a67db5c06ec48b378d12ba/Evernote-Camera-Roll-20150819-112851.jpg</t>
  </si>
  <si>
    <t>手繪太極_鄧孝航</t>
  </si>
  <si>
    <t>挺不错。可以优化一下线条。</t>
  </si>
  <si>
    <t>曲线可以再平滑些</t>
  </si>
  <si>
    <t>可以</t>
  </si>
  <si>
    <t>是按正方形做的</t>
  </si>
  <si>
    <t>还可以</t>
  </si>
  <si>
    <t>因为是在格子纸上画的，一定程度上帮助比例</t>
  </si>
  <si>
    <t>继续一起加油～</t>
  </si>
  <si>
    <t>大圆的圆弧真圆，像圆规</t>
  </si>
  <si>
    <t>棒棒哒，小圆好像大了一点点</t>
  </si>
  <si>
    <t>正确～</t>
  </si>
  <si>
    <t>78b7027c331f82acdc54bb4f04c4518cfa7d16ca</t>
  </si>
  <si>
    <t>还不错</t>
  </si>
  <si>
    <t>已使用正方形法</t>
  </si>
  <si>
    <t>比例相似</t>
  </si>
  <si>
    <t>绘制出了特征</t>
  </si>
  <si>
    <t>eb9686b4974b191c14d4c611dba61baa7f19b4ca</t>
  </si>
  <si>
    <t>沒有錯誤</t>
  </si>
  <si>
    <t>太極線可再描繪清楚些</t>
  </si>
  <si>
    <t>4l1n5jhmEeWV8SIACyyfnQ</t>
  </si>
  <si>
    <t>b238cef0874c5a5b6b04f3199c26badb37b3fc01</t>
  </si>
  <si>
    <t>https://s3.amazonaws.com/coursera-uploads/peer-review/POZJ3uOtEeSoXCIACw4Gzg/a1117195d041a3d06faf499d8ef0fef4/DSC_1774.JPG</t>
  </si>
  <si>
    <t>463d40b8bf648cfd969324c04a7dac9c0055ab8a</t>
  </si>
  <si>
    <t>小圓太大了\n請儘量把輔助線畫直</t>
  </si>
  <si>
    <t>64cf62b0e02f02546d6c3e05858c3c8f01590db1</t>
  </si>
  <si>
    <t>不太嚴謹</t>
  </si>
  <si>
    <t>畫小圓的部分，分割比例很怪</t>
  </si>
  <si>
    <t>参考线画得太凌乱</t>
  </si>
  <si>
    <t>雖以正方型法描繪圓形，但下方圓形看起來不像圓形</t>
  </si>
  <si>
    <t>上下兩弧線太平滑，曲度不夠、下方圓形看起來不像圓形</t>
  </si>
  <si>
    <t>上下兩弧線太平滑，曲度不夠</t>
  </si>
  <si>
    <t>a09933fbadcedb968c7410b4e8f219032f2e1adb</t>
  </si>
  <si>
    <t>过于潦草</t>
  </si>
  <si>
    <t>5FNYgmWjEeWRsgp-oDfn8w</t>
  </si>
  <si>
    <t>https://s3.amazonaws.com/coursera-uploads/peer-review/POZJ3uOtEeSoXCIACw4Gzg/d1eef02b02bbcf50ac71c3cdfa37ecfb/IMG_0765_1_.JPG</t>
  </si>
  <si>
    <t>0fe60ad66aece4d2ffccd149f8c3b15e362cea62</t>
  </si>
  <si>
    <t>很可愛</t>
  </si>
  <si>
    <t>不夠圓</t>
  </si>
  <si>
    <t>2cb43b1d9595ee36e96f0e0f2a6c82f2a2e8cbba</t>
  </si>
  <si>
    <t>外圍的圓畫的不太好</t>
  </si>
  <si>
    <t>ddcb273660bea2837302326b9c23cb84587b7dc4</t>
  </si>
  <si>
    <t>de7fe8702466cb80b56a3732b81d44196f8d395e</t>
  </si>
  <si>
    <t>照相鏡頭有點斜...</t>
  </si>
  <si>
    <t>　</t>
  </si>
  <si>
    <t>5OmwSChGEeWerCIAC1CI_g</t>
  </si>
  <si>
    <t>https://s3.amazonaws.com/coursera-uploads/peer-review/POZJ3uOtEeSoXCIACw4Gzg/2b8e2ba40ca7945e72c136ba0474cbe3/IMG_20150712_112712.jpg</t>
  </si>
  <si>
    <t>手绘太极</t>
  </si>
  <si>
    <t>不仔细</t>
  </si>
  <si>
    <t>很多重要的辅助线没有画出，不能体现正方形法</t>
  </si>
  <si>
    <t>未画出对角线，不能确定圆心</t>
  </si>
  <si>
    <t>只是大致画，不够细心，没有用到课程上的方法</t>
  </si>
  <si>
    <t>辅助线未画全，不够圆滑</t>
  </si>
  <si>
    <t>如果可以用上課所敎之方法畫圓會更好</t>
  </si>
  <si>
    <t>Not bad.</t>
  </si>
  <si>
    <t>无法确认小圆是否用正方形法绘制</t>
  </si>
  <si>
    <t>大圆不太美</t>
  </si>
  <si>
    <t>中間小元與兩個弧沒有使用正方形法</t>
  </si>
  <si>
    <t>弧不夠圓滑</t>
  </si>
  <si>
    <t>5QY0bl9mEeWDhgohTpATMw</t>
  </si>
  <si>
    <t>線條乾淨清晰</t>
  </si>
  <si>
    <t>8c90a01fb8df0ecb22d443b4558df122ccd4db67</t>
  </si>
  <si>
    <t>b2256b2bd1d52f0f0693332ac98c62fe642d9fff</t>
  </si>
  <si>
    <t>b4b913d462b9f6f921f53caf4c24e9ba66d78e5a</t>
  </si>
  <si>
    <t>ff360561cc48b389313a75400fa3d227953d6917</t>
  </si>
  <si>
    <t>5SbJOBQOEeWYoCIAC5MBcw</t>
  </si>
  <si>
    <t>2ecd68da524f7e530a979a73ab2e96c0db13a28b</t>
  </si>
  <si>
    <t>https://s3.amazonaws.com/coursera-uploads/peer-review/POZJ3uOtEeSoXCIACw4Gzg/01a1340f6facaee5949a03ebbf6f4795/IMG_4123.JPG</t>
  </si>
  <si>
    <t>239f3eba9e39b6aed1327b9d5e436326b73532a3</t>
  </si>
  <si>
    <t>畫得很好！</t>
  </si>
  <si>
    <t>7b2c2165fe7c895a969552287fd5acd116d5bef2</t>
  </si>
  <si>
    <t>867df7e75649859f8d0a502596d48c8f8a7d3367</t>
  </si>
  <si>
    <t>c667701e5d8c6712f6f5578dab633dc8ee9e6ad6</t>
  </si>
  <si>
    <t>d70115201bb8ecd089ae165a2da8ad618388d958</t>
  </si>
  <si>
    <t>ed653b5103c1729364b13a07d55186569e30de92</t>
  </si>
  <si>
    <t>5hcUnE3wEeWbVQrsfyQbuw</t>
  </si>
  <si>
    <t>a701339e9b7146d21ef77397ed255754a106b05f</t>
  </si>
  <si>
    <t>https://s3.amazonaws.com/coursera-uploads/peer-review/POZJ3uOtEeSoXCIACw4Gzg/f12e17da3bbfad2e115e8b0a916d7a00/image.jpg</t>
  </si>
  <si>
    <t>手绘太极_niezebin</t>
  </si>
  <si>
    <t>42e39d3b1e224364ed3fc9b4a67882c1856703ab</t>
  </si>
  <si>
    <t>(無)</t>
  </si>
  <si>
    <t>948a2df6e7ad933ab3594ab47cfb9fc73ac0063a</t>
  </si>
  <si>
    <t>ac35ce47b4834aab97f7379fd9af7293fdede3d4</t>
  </si>
  <si>
    <t>輔助線可淡一點</t>
  </si>
  <si>
    <t>小圓不清楚</t>
  </si>
  <si>
    <t>db3f1488a32c44b64f1eaffa289f1e036831ee01</t>
  </si>
  <si>
    <t>f30fd4d91e3fec514931df348fb5be50ec76bfb4</t>
  </si>
  <si>
    <t>感觉很棒！</t>
  </si>
  <si>
    <t>正确使用了“正方形法”。</t>
  </si>
  <si>
    <t>正确绘制</t>
  </si>
  <si>
    <t>5mBMZyHGEeWHGCIACznL2w</t>
  </si>
  <si>
    <t>187a76a852f32a8d4c88fe305a48787e4b002200</t>
  </si>
  <si>
    <t>https://s3.amazonaws.com/coursera-uploads/peer-review/POZJ3uOtEeSoXCIACw4Gzg/f3f364623f4e2411cd14e91f4ecc67e5/Photo-on-3-7-15-at-10.56-pm-_2.pdf</t>
  </si>
  <si>
    <t>手繪太極_LI PEIMAN</t>
  </si>
  <si>
    <t>49ef9f9e67545cd1f3321e8f51591c07994876d1</t>
  </si>
  <si>
    <t>手繪的非常好</t>
  </si>
  <si>
    <t>5616511923684ca3f3ebe59f58184c8549d4a591</t>
  </si>
  <si>
    <t>完成得很不錯哦</t>
  </si>
  <si>
    <t>如果兩個小圓再小一點就更好了</t>
  </si>
  <si>
    <t>95b22c4fd39e94d180c6b5703c6611e7b8cdf2e4</t>
  </si>
  <si>
    <t>有以正方形法繪製所需的圓形</t>
  </si>
  <si>
    <t>兩弧內的兩個小圓比例上有點太大</t>
  </si>
  <si>
    <t>有正確繪製出太極特徵</t>
  </si>
  <si>
    <t>c52f0a2a8147a8bf1e6be68435db015af88099e6</t>
  </si>
  <si>
    <t>完全正確</t>
  </si>
  <si>
    <t>f5d7aae2773399c7fcd39b264db08ec0cf0dad24</t>
  </si>
  <si>
    <t>5oiOsCiXEeWSQSIAC5cRKQ</t>
  </si>
  <si>
    <t>https://s3.amazonaws.com/coursera-uploads/peer-review/POZJ3uOtEeSoXCIACw4Gzg/fecf0a534d88631a11b02dad33e2902b/AUTOCAD________.dwg</t>
  </si>
  <si>
    <t>This assignment should be done by hand</t>
  </si>
  <si>
    <t>画的挺好可惜不是手绘啊！！同学！！！</t>
  </si>
  <si>
    <t>不是要手绘吗。。。。</t>
  </si>
  <si>
    <t>5oxDpCksEeWHPSIAC7MNfg</t>
  </si>
  <si>
    <t>https://s3.amazonaws.com/coursera-uploads/peer-review/POZJ3uOtEeSoXCIACw4Gzg/2f7d60e20f0ec31f1c2853f4eb3e5551/DSC_0103.JPG</t>
  </si>
  <si>
    <t>手繪太極_王世邦</t>
  </si>
  <si>
    <t>这份作业很优秀。</t>
  </si>
  <si>
    <t>以正方形方法准确绘制。</t>
  </si>
  <si>
    <t>比例很好。</t>
  </si>
  <si>
    <t>大圆有些许的不对称。</t>
  </si>
  <si>
    <t>右</t>
  </si>
  <si>
    <t>good job!</t>
  </si>
  <si>
    <t>已正確使用正方形法</t>
  </si>
  <si>
    <t>比例尚可，橫軸似稍長</t>
  </si>
  <si>
    <t>已正確繪出太極特徵</t>
  </si>
  <si>
    <t>bf7abe2c253330096ebfb655ff5e2162042571b1</t>
  </si>
  <si>
    <t>67TR9xjTEeWYoCIAC5MBcw</t>
  </si>
  <si>
    <t>https://s3.amazonaws.com/coursera-uploads/peer-review/POZJ3uOtEeSoXCIACw4Gzg/adb4505f907399753180a79e184bf482/IMG_1580_1_.JPG</t>
  </si>
  <si>
    <t>手绘太极_Jun Yan</t>
  </si>
  <si>
    <t>兩個小圓建議要再描的一致，如此會顯得更完美！</t>
  </si>
  <si>
    <t>1e60b788455d098389f20491cb82995ef6885595</t>
  </si>
  <si>
    <t>圓畫的不是很平滑…</t>
  </si>
  <si>
    <t>兩個小圓並未體現出使用正方形法</t>
  </si>
  <si>
    <t>良好。</t>
  </si>
  <si>
    <t>圆弧不对称</t>
  </si>
  <si>
    <t>圆弧不够光滑。</t>
  </si>
  <si>
    <t>e29f1a755be580a7f408a7889c5d5528b996cf64</t>
  </si>
  <si>
    <t>内圆弧不够圆润</t>
  </si>
  <si>
    <t>69PDfUDaEeWROBLaNbTpOQ</t>
  </si>
  <si>
    <t>4984358e9818a8761728b7ef7202cb56cd4f501b</t>
  </si>
  <si>
    <t>https://s3.amazonaws.com/coursera-uploads/peer-review/POZJ3uOtEeSoXCIACw4Gzg/0f72c71a9710e46ef725feb6b8f02257/P50812-180712_1_.jpg</t>
  </si>
  <si>
    <t>3007b77ad4a4aae8781d687466ab977e66609157</t>
  </si>
  <si>
    <t>弧、小圆没有「正方形法」辅助线</t>
  </si>
  <si>
    <t>5405a9528fc8c801628658696c809a0fa887deb8</t>
  </si>
  <si>
    <t>不錯！</t>
  </si>
  <si>
    <t>圓弧應該不是用正方形法繪製的吧……</t>
  </si>
  <si>
    <t>7036b7d7ed4eb46fd01caa0c52d5098d98a2ca3e</t>
  </si>
  <si>
    <t>合格</t>
  </si>
  <si>
    <t>正确</t>
  </si>
  <si>
    <t>aa837c92008d1a4d2e44c8af2dc2a95f88fe8d15</t>
  </si>
  <si>
    <t>b945782808f21f61d08fa742dea63593726ab515</t>
  </si>
  <si>
    <t>没有看课件吧，建议你重新看一下手绘部分。</t>
  </si>
  <si>
    <t>正方形画法的辅助线包含对角线的。</t>
  </si>
  <si>
    <t>小圆和弧都没有按照正方形的画法来画。</t>
  </si>
  <si>
    <t>比例把握的不错。</t>
  </si>
  <si>
    <t>没有用正方形画法来画。</t>
  </si>
  <si>
    <t>6VzQUCxeEeWeoSIAC0aC-w</t>
  </si>
  <si>
    <t>25a59f1e36cfa526c587e0f26a3d35f5d94c4b36</t>
  </si>
  <si>
    <t>无法看到图片，是没有上传吗？</t>
  </si>
  <si>
    <t>无法看到图片</t>
  </si>
  <si>
    <t>6d46bc9e3e36371d67223bca6b2bbd7fb08ddab5</t>
  </si>
  <si>
    <t>还是不错的</t>
  </si>
  <si>
    <t>没有上传作业</t>
  </si>
  <si>
    <t>6clwVDuqEeWGtiIAC7XhOg</t>
  </si>
  <si>
    <t>9dbb7faf006b987304d09d9ff3c44a12627d4f6e</t>
  </si>
  <si>
    <t>https://s3.amazonaws.com/coursera-uploads/peer-review/POZJ3uOtEeSoXCIACw4Gzg/e650258809dc997dbfb1a71461c10bae/IMG_20150805_154110.jpg</t>
  </si>
  <si>
    <t>180a90b20e75f064417e1463fe4e6ac0b9062043</t>
  </si>
  <si>
    <t>很不錯，但是外框有點深</t>
  </si>
  <si>
    <t>210fcf98e4a526de0a6535b765bd80bd4ec20a0c</t>
  </si>
  <si>
    <t>挺不错的，感觉应该不是美术生画的。</t>
  </si>
  <si>
    <t>大圆辅助的正方形不正</t>
  </si>
  <si>
    <t>缺乏用肉眼量的习惯</t>
  </si>
  <si>
    <t>线太虚了</t>
  </si>
  <si>
    <t>31229bde95b3d5b260f825750678e44fefd04890</t>
  </si>
  <si>
    <t>貌似照片莫名其妙被压缩了</t>
  </si>
  <si>
    <t>5218c2299c8bc94a92013d178de3fa522f23fa79</t>
  </si>
  <si>
    <t>f23f49d73ed6435271a1fe5b1327f7099408dd50</t>
  </si>
  <si>
    <t>使用辅助线清晰地表现了绘制方法</t>
  </si>
  <si>
    <t>比例比较正确</t>
  </si>
  <si>
    <t>正确绘制出太极特征</t>
  </si>
  <si>
    <t>6eIzDxvJEeWmISIAC9QOog</t>
  </si>
  <si>
    <t>https://s3.amazonaws.com/coursera-uploads/peer-review/POZJ3uOtEeSoXCIACw4Gzg/5a0575b0f9e8d4d68a1bfeaeadc7fd5b/_____Chao-Sun.jpg</t>
  </si>
  <si>
    <t>手绘太极_CHAO SUN</t>
  </si>
  <si>
    <t>还不错，不过和我一样，基本功还不扎实。</t>
  </si>
  <si>
    <t>正方形有点歪唉~</t>
  </si>
  <si>
    <t>总体很不错哦！小缺点：小圆一个大，一个小。</t>
  </si>
  <si>
    <t>向下的弧弯得有点太大了~</t>
  </si>
  <si>
    <t>595c19fb8646592fd8bc605215435c267db5806b</t>
  </si>
  <si>
    <t>等分线</t>
  </si>
  <si>
    <t>右侧小圆不够圆</t>
  </si>
  <si>
    <t>畫得很用心</t>
  </si>
  <si>
    <t>6nXGZBk7EeWYoCIAC5MBcw</t>
  </si>
  <si>
    <t>https://s3.amazonaws.com/coursera-uploads/peer-review/POZJ3uOtEeSoXCIACw4Gzg/3a7cec718d273a71b412bddc0a8f1ac6/_____ZelinaWong.png</t>
  </si>
  <si>
    <t>较好</t>
  </si>
  <si>
    <t>4个90度的弧线没有很好的定位，不过是属于精确度的问题啦~</t>
  </si>
  <si>
    <t>基本正确</t>
  </si>
  <si>
    <t>Squares apply.</t>
  </si>
  <si>
    <t>There are two bottom lines drawn. The lower one seems to better confirm the right scale, however it is not used as part of the frame. https://copy.com/HveRSRHoQUyYoYEb</t>
  </si>
  <si>
    <t>The vertical central line is not straight enough.</t>
  </si>
  <si>
    <t>太棒了</t>
  </si>
  <si>
    <t>整体感觉不错，加油~</t>
  </si>
  <si>
    <t>正確以「正方形法」繪製</t>
  </si>
  <si>
    <t>正確繪製出太極特徵</t>
  </si>
  <si>
    <t>6vdhMxmKEeWA7CIAC5WDNQ</t>
  </si>
  <si>
    <t>https://s3.amazonaws.com/coursera-uploads/peer-review/POZJ3uOtEeSoXCIACw4Gzg/7ba93f7c17dc274cfcfa859a4a5bc50c/IMG_20150623_122839.jpg</t>
  </si>
  <si>
    <t>正確.</t>
  </si>
  <si>
    <t>非常符合要求。</t>
  </si>
  <si>
    <t>左边半圆弧度不够</t>
  </si>
  <si>
    <t>72Sxo1kfEeWkVgp3YUjFSw</t>
  </si>
  <si>
    <t>e1fa95a16ddc5f9ca31150e85ba5e14f5f7acbe5</t>
  </si>
  <si>
    <t>https://s3.amazonaws.com/coursera-uploads/peer-review/POZJ3uOtEeSoXCIACw4Gzg/aab0cf2f936fd999df4c4ab6adaa2514/IMG_20150912_151459_HDR.jpg</t>
  </si>
  <si>
    <t>26092841f7e8948810b44f20099928cdb1bbd187</t>
  </si>
  <si>
    <t>辅助线应更轻，太极本体应描粗，突出主体。</t>
  </si>
  <si>
    <t>比例基本符合</t>
  </si>
  <si>
    <t>太极特征明显，可辨识</t>
  </si>
  <si>
    <t>弧线不是很圆滑</t>
  </si>
  <si>
    <t>小圆与圆弧半径比例似乎与题目有一定差距</t>
  </si>
  <si>
    <t>5c30c81428c8a2edefa7f8b4cfaad5bf39813711</t>
  </si>
  <si>
    <t>还不够圆</t>
  </si>
  <si>
    <t>6dd7d545f6ddbe86bacb175394c251c96474e86c</t>
  </si>
  <si>
    <t>图片有点小~方向有些问题~</t>
  </si>
  <si>
    <t>弧线问题</t>
  </si>
  <si>
    <t>两个弧线画的有些问题~希望你可以自己看一下例图。</t>
  </si>
  <si>
    <t>7EHKfXOpEeWtPhJmZh_6JQ</t>
  </si>
  <si>
    <t>多加練習，應該可以畫得更好。</t>
  </si>
  <si>
    <t>兩個小圓略大</t>
  </si>
  <si>
    <t>能看出草绘痕迹，感觉很用心。</t>
  </si>
  <si>
    <t>两个小圆感觉稍大</t>
  </si>
  <si>
    <t>7eW0ARjWEeWA7CIAC5WDNQ</t>
  </si>
  <si>
    <t>https://s3.amazonaws.com/coursera-uploads/peer-review/POZJ3uOtEeSoXCIACw4Gzg/659fac5992fdbacf148075b6090a896f/11541292_10154028901213266_1081539461_n.jpg</t>
  </si>
  <si>
    <t>手繪太極_Chau Ling</t>
  </si>
  <si>
    <t>還不錯，不過有些直線畫的不直導致直線的交點不在一個點上。</t>
  </si>
  <si>
    <t>大圆左右对称不太协调</t>
  </si>
  <si>
    <t>上下两个小圆大小不同。</t>
  </si>
  <si>
    <t>All circles were sketched within squares.</t>
  </si>
  <si>
    <t>The two little circle are larger than those in the original graph. https://copy.com/n1sZFUAcfb6DScoG</t>
  </si>
  <si>
    <t>The top-right part of the big circle could have been drawn better.</t>
  </si>
  <si>
    <t>两个小圆大小有些不一致</t>
  </si>
  <si>
    <t>7t51GU8SEeWpgBJUo9Z-Uw</t>
  </si>
  <si>
    <t>https://s3.amazonaws.com/coursera-uploads/peer-review/POZJ3uOtEeSoXCIACw4Gzg/cd1c6a2a55c9dda365ba509c060f797f/__________.jpg</t>
  </si>
  <si>
    <t>手繪太極_(陳志傑）</t>
  </si>
  <si>
    <t>手繪太極_(Chan Chi Kit）</t>
  </si>
  <si>
    <t>3e9080508d20e29374c8655db340f11db05ac9df</t>
  </si>
  <si>
    <t>好棒</t>
  </si>
  <si>
    <t>第一个小圆的中点应该在大圆的直径上。</t>
  </si>
  <si>
    <t>上方小圆偏右。</t>
  </si>
  <si>
    <t>已绘制出太极特征</t>
  </si>
  <si>
    <t>797e8a3b59a661a20fac90cddb74c4d83ec0f93a</t>
  </si>
  <si>
    <t>82U-CzX7EeWV8SIACyyfnQ</t>
  </si>
  <si>
    <t>caef53550dfd918c9b5cc08a338ef799c9920609</t>
  </si>
  <si>
    <t>https://s3.amazonaws.com/coursera-uploads/peer-review/POZJ3uOtEeSoXCIACw4Gzg/bb85bb44fab09ca3057bee590c2ecbc8/____.jpg</t>
  </si>
  <si>
    <t>手繪太極_Jing Xiong</t>
  </si>
  <si>
    <t>0f1d7cec3cdf9d48572cdd6f21420aa3b581acf1</t>
  </si>
  <si>
    <t>大圆略扁</t>
  </si>
  <si>
    <t>不錯^^</t>
  </si>
  <si>
    <t>佳</t>
  </si>
  <si>
    <t>a11895e613cfc248f094bf697bb7a8d8d15cb907</t>
  </si>
  <si>
    <t>e68c0f2775e73bc2a3337d9d80b3a1370c9d07fe</t>
  </si>
  <si>
    <t>8DS2CFH9EeWUBw792DK9fQ</t>
  </si>
  <si>
    <t>3150f399cfe14178e3cfbca9cfd4bc013579394e</t>
  </si>
  <si>
    <t>https://s3.amazonaws.com/coursera-uploads/peer-review/POZJ3uOtEeSoXCIACw4Gzg/4fd039b4533376e8d8769b78a3f74ede/____.jpg</t>
  </si>
  <si>
    <t>请勤加练习</t>
  </si>
  <si>
    <t>方法正确</t>
  </si>
  <si>
    <t>特征明显</t>
  </si>
  <si>
    <t>2a3305efcc2d0cb88a392542a6bc1e048b5ace37</t>
  </si>
  <si>
    <t>39b8da15c59bd394b5f64e98ed7a2fce16908876</t>
  </si>
  <si>
    <t>Overall saying, not showing the theme of \tai-chi\" completely. But did used the square method to draw all arc and circle."</t>
  </si>
  <si>
    <t>The square for the upper small circle does not align with the entire diagram</t>
  </si>
  <si>
    <t>The upper smaller circle does not align with the lower one, and one is slightly bigger than other one.</t>
  </si>
  <si>
    <t>Don't need to draw the extra arc on the other side of the arc.</t>
  </si>
  <si>
    <t>7badafb083ab51984c655775fbf0847c8b8136da</t>
  </si>
  <si>
    <t>a</t>
  </si>
  <si>
    <t>c65a572583ad9ce483ee53e444bee732cc7e311b</t>
  </si>
  <si>
    <t>线条再细一点就好了，</t>
  </si>
  <si>
    <t>有辅助线</t>
  </si>
  <si>
    <t>画法基本对</t>
  </si>
  <si>
    <t>辅助线齐全。</t>
  </si>
  <si>
    <t>8TuGvBbAEeWHGCIACznL2w</t>
  </si>
  <si>
    <t>5e65918760d766b226c8bf24b3df8a97d649a164</t>
  </si>
  <si>
    <t>https://s3.amazonaws.com/coursera-uploads/peer-review/POZJ3uOtEeSoXCIACw4Gzg/4ab9f695b7d1443f5a97fe102f87c92b/IMG_4817.JPG</t>
  </si>
  <si>
    <t>比例不佳</t>
  </si>
  <si>
    <t>比例不协调</t>
  </si>
  <si>
    <t>小圆和圆弧没有用到或者是看不清</t>
  </si>
  <si>
    <t>正方形辅助线少了！</t>
  </si>
  <si>
    <t>适当加多几个正方形辅助线，效果更佳！</t>
  </si>
  <si>
    <t>773d9222f35f69acf71a957741330f8a6e36f802</t>
  </si>
  <si>
    <t>都挺好</t>
  </si>
  <si>
    <t>没。挺好</t>
  </si>
  <si>
    <t>整體不錯，可以增加輔助線將內部圓弧畫得更好</t>
  </si>
  <si>
    <t>內部雙弧未用正方形法繪製</t>
  </si>
  <si>
    <t>尚可，还有提升空间</t>
  </si>
  <si>
    <t>弧线、小圆未完全借助正方形法绘制</t>
  </si>
  <si>
    <t>可借助背景有小格或横线的草纸绘制，效果较好。</t>
  </si>
  <si>
    <t>小圆略小</t>
  </si>
  <si>
    <t>8YnQcGM3EeWj1gq-TlMDjw</t>
  </si>
  <si>
    <t>https://s3.amazonaws.com/coursera-uploads/peer-review/POZJ3uOtEeSoXCIACw4Gzg/1320991e686678bff32d4290e34bab7c/________.jpg</t>
  </si>
  <si>
    <t>手繪太極_黃冠庭</t>
  </si>
  <si>
    <t>19847563d3c7afbbf52ca1dbe73612f8f786aae7</t>
  </si>
  <si>
    <t>圓形弧度可再更加圓滑</t>
  </si>
  <si>
    <t>曲線繪製需再加強</t>
  </si>
  <si>
    <t>曲線部分可再加強圓滑度</t>
  </si>
  <si>
    <t>438ce64dbb0627dc99534d88582ae8f82b5de780</t>
  </si>
  <si>
    <t>两个小圆偏大</t>
  </si>
  <si>
    <t>68236e40318b3d188715bd37f03a9c76e8e97ce3</t>
  </si>
  <si>
    <t>圆弧可以再圆润一些</t>
  </si>
  <si>
    <t>再更圓一點會更好</t>
  </si>
  <si>
    <t>8m7t1YF5EeWG5g5SVnl4ww</t>
  </si>
  <si>
    <t>https://s3.amazonaws.com/coursera-uploads/peer-review/POZJ3uOtEeSoXCIACw4Gzg/17b756c749f3b70dea42dbd55ee4caf7/________.jpg</t>
  </si>
  <si>
    <t>有3D的效果</t>
  </si>
  <si>
    <t>沒問題</t>
  </si>
  <si>
    <t>3b7d75ad6ae2353c709a69e484fa66698fd56c6f</t>
  </si>
  <si>
    <t>Nothing</t>
  </si>
  <si>
    <t>595aff4994b97c2a6ccfd23ef8516fa4b12be48a</t>
  </si>
  <si>
    <t>畫的很好</t>
  </si>
  <si>
    <t>994684dda6c30f9b6e4f0ad365bfb5f69d07e44d</t>
  </si>
  <si>
    <t>很好的画图</t>
  </si>
  <si>
    <t>无错误</t>
  </si>
  <si>
    <t>90BptT6OEeWidSIAC7TGaQ</t>
  </si>
  <si>
    <t>08917dbad6c9619190082ed114bc94beab470410</t>
  </si>
  <si>
    <t>https://s3.amazonaws.com/coursera-uploads/peer-review/POZJ3uOtEeSoXCIACw4Gzg/587121a68eb144cedbcac8bf7f1ac3c9/__.jpg</t>
  </si>
  <si>
    <t>6cd621e6c182f123aa3ff056b15d1354ffc027bd</t>
  </si>
  <si>
    <t>bfa6e16356110d92ea4ba6bd89376a34531f901b</t>
  </si>
  <si>
    <t>比较可以</t>
  </si>
  <si>
    <t>绘图不熟练</t>
  </si>
  <si>
    <t>圆的尺寸和形状不是很规整</t>
  </si>
  <si>
    <t>非常地棒！加油</t>
  </si>
  <si>
    <t>有按正方形法绘制</t>
  </si>
  <si>
    <t>比例掌握地挺好！</t>
  </si>
  <si>
    <t>有画出太极的各种特征～</t>
  </si>
  <si>
    <t>ca575e53c9e306f3c0dddc47b090c1c4cb61de80</t>
  </si>
  <si>
    <t>9SqAPF1TEeWncxKXIFxpFQ</t>
  </si>
  <si>
    <t>61af31c19d65eb7d22f878161e1f20e51b1fac1f</t>
  </si>
  <si>
    <t>https://s3.amazonaws.com/coursera-uploads/peer-review/POZJ3uOtEeSoXCIACw4Gzg/4eee2840ad929790d00b307735cc3417/________.jpg</t>
  </si>
  <si>
    <t>手繪太極_施前途</t>
  </si>
  <si>
    <t>有点歪</t>
  </si>
  <si>
    <t>可以在圓一點</t>
  </si>
  <si>
    <t>外圍的原不夠圓</t>
  </si>
  <si>
    <t>最小的兩個圓偏小</t>
  </si>
  <si>
    <t>左边圆，右边还可以</t>
  </si>
  <si>
    <t>9VoWxz1TEeWnMCIAC9gGzQ</t>
  </si>
  <si>
    <t>f94fe955c0501e1ad0ad6090c765c12fc389d007</t>
  </si>
  <si>
    <t>https://s3.amazonaws.com/coursera-uploads/peer-review/POZJ3uOtEeSoXCIACw4Gzg/b7ea8ac3756702bfb72801d325b4080d/________.JPG</t>
  </si>
  <si>
    <t>手繪太極_姜天婵</t>
  </si>
  <si>
    <t>机智的选纸</t>
  </si>
  <si>
    <t>正确使用</t>
  </si>
  <si>
    <t>特征正确</t>
  </si>
  <si>
    <t>eed12e8799842c05ef2cac94fa4571af5e6a7f9a</t>
  </si>
  <si>
    <t>完成题目要求</t>
  </si>
  <si>
    <t>哈哈，不要用有格子的纸啊，要练习自己画直线的</t>
  </si>
  <si>
    <t>线条略僵硬</t>
  </si>
  <si>
    <t>A2KjTE7TEeWBRg5dvElQww</t>
  </si>
  <si>
    <t>68d05c25bf850e14954df68378f1688be9a26b5e</t>
  </si>
  <si>
    <t>no picture</t>
  </si>
  <si>
    <t>df86f1661b520222e2452fb59537064ec262255a</t>
  </si>
  <si>
    <t>A4OK_BjzEeWA7CIAC5WDNQ</t>
  </si>
  <si>
    <t>https://s3.amazonaws.com/coursera-uploads/peer-review/POZJ3uOtEeSoXCIACw4Gzg/055a7e9b739e87aede71010f3e7f05c0/_____Ming-Hua-Wang.jpg</t>
  </si>
  <si>
    <t>手繪太極_Ming-Hua Wang</t>
  </si>
  <si>
    <t>比较优秀</t>
  </si>
  <si>
    <t>可借用对角线</t>
  </si>
  <si>
    <t>大小圆的比例。</t>
  </si>
  <si>
    <t>圆弧弧度不足。</t>
  </si>
  <si>
    <t>left and right hand side looks a bit difference</t>
  </si>
  <si>
    <t>很好~(作業的背面好像是樂譜:P)</t>
  </si>
  <si>
    <t>有達到作業要求</t>
  </si>
  <si>
    <t>比例尚佳</t>
  </si>
  <si>
    <t>基本准确</t>
  </si>
  <si>
    <t>ACgVCja3EeWddiIAC9pDDA</t>
  </si>
  <si>
    <t>4056c66f0f19b28e14c3cbc780a5942c2b7fd4f3</t>
  </si>
  <si>
    <t>https://s3.amazonaws.com/coursera-uploads/peer-review/POZJ3uOtEeSoXCIACw4Gzg/b6ab00da4adac83cf3e71dd18205a8c6/IMG_0192.JPG</t>
  </si>
  <si>
    <t>手繪太極_胡叶廷</t>
  </si>
  <si>
    <t>ecee80b39434de4fe678158f0e1bcedb6d992da6</t>
  </si>
  <si>
    <t>good~</t>
  </si>
  <si>
    <t>ARSWXCPkEeWYoCIAC5MBcw</t>
  </si>
  <si>
    <t>https://s3.amazonaws.com/coursera-uploads/peer-review/POZJ3uOtEeSoXCIACw4Gzg/3ff6a8f66e0f67f20a9c93c860ffb448/________.jpeg</t>
  </si>
  <si>
    <t>手繪太極_陳嘉濠</t>
  </si>
  <si>
    <t>39b4d3f97cd021f7ae158c873464d4fcf6eae9aa</t>
  </si>
  <si>
    <t>整體來說,我覺得這份作業已表達出題目的太極形狀了,</t>
  </si>
  <si>
    <t>二個小圓及二個弧線未運用正方形輔助線繪圖.</t>
  </si>
  <si>
    <t>輔助線與下弧線未完全利用,有失輔助線的功用.</t>
  </si>
  <si>
    <t>未全部繪輔助線.</t>
  </si>
  <si>
    <t>4ed83872df30a73871af30e2d5406c4e341de7b9</t>
  </si>
  <si>
    <t>棒</t>
  </si>
  <si>
    <t>尙可</t>
  </si>
  <si>
    <t>小圓未用正方形画出</t>
  </si>
  <si>
    <t>比例与原圖不符</t>
  </si>
  <si>
    <t>未用正方形画圓</t>
  </si>
  <si>
    <t>bb2757b8d861f1c0a170b67342838360bb1b7749</t>
  </si>
  <si>
    <t>ATAyuBwIEeWHGCIACznL2w</t>
  </si>
  <si>
    <t>https://s3.amazonaws.com/coursera-uploads/peer-review/POZJ3uOtEeSoXCIACw4Gzg/6f766f1d07528c068bfba49ee1d88bc2/________.JPG</t>
  </si>
  <si>
    <t>未使用課程技巧</t>
  </si>
  <si>
    <t>...好像不是課程技巧 這式等分技巧吧..</t>
  </si>
  <si>
    <t>還ok</t>
  </si>
  <si>
    <t>160a58a225310f7f50f42c08312885fc522d84d6</t>
  </si>
  <si>
    <t>3cecbea32b86c4bc2c4b3b53b5decfbafe3b35f0</t>
  </si>
  <si>
    <t>除了辅助线别的部分都很好</t>
  </si>
  <si>
    <t>正方形法辅助线不正确</t>
  </si>
  <si>
    <t>9cec1239fec66f1f45ba21674b091bc3b8fb3afa</t>
  </si>
  <si>
    <t>比例好绘图清晰</t>
  </si>
  <si>
    <t>未画对角线，属于徒手随意画圆</t>
  </si>
  <si>
    <t>比例很好，方法独特</t>
  </si>
  <si>
    <t>大圆不圆</t>
  </si>
  <si>
    <t>沒有畫正方形的對角線</t>
  </si>
  <si>
    <t>下方弧線不夠圓滑</t>
  </si>
  <si>
    <t>ATt8gXDCEeWDzg4yGnIlTw</t>
  </si>
  <si>
    <t>310f0ae5238a3fbec16dd6df73b0201d4ce469cf</t>
  </si>
  <si>
    <t>https://s3.amazonaws.com/coursera-uploads/peer-review/POZJ3uOtEeSoXCIACw4Gzg/58257ef344b08277c268b53e0cf05169/12167224_926461677390096_347895526_n.jpg</t>
  </si>
  <si>
    <t>右上角圆有待提高，弧度不够</t>
  </si>
  <si>
    <t>不錯但有成長空間</t>
  </si>
  <si>
    <t>大圓可以再更圓一點</t>
  </si>
  <si>
    <t>有潛力,有成長空間</t>
  </si>
  <si>
    <t>A_Jo-ErMEeWBRg5dvElQww</t>
  </si>
  <si>
    <t>https://s3.amazonaws.com/coursera-uploads/peer-review/POZJ3uOtEeSoXCIACw4Gzg/057b3026e43a22c807f05f0330ef93f6/IMG_20150825_091918.jpg</t>
  </si>
  <si>
    <t>手繪太極_张圣伟</t>
  </si>
  <si>
    <t>图扁，请右键新标签打开。</t>
  </si>
  <si>
    <t>還不錯！</t>
  </si>
  <si>
    <t>除弧線曲度不夠外其餘均正確</t>
  </si>
  <si>
    <t>上下兩個弧，太平滑，曲度不夠</t>
  </si>
  <si>
    <t>AfJdKmhJEeW4MQo4aS2dkw</t>
  </si>
  <si>
    <t>30d5bf5e82f22adf91c6834cc0dd5b5c352000a5</t>
  </si>
  <si>
    <t>https://s3.amazonaws.com/coursera-uploads/peer-review/POZJ3uOtEeSoXCIACw4Gzg/11f852376ff8456bda5be5773eb4bdb5/________.JPG</t>
  </si>
  <si>
    <t>9e693fd7c1fe145402de7399e3a2d3c70b12e40b</t>
  </si>
  <si>
    <t>9f0f5ec02eeab3b434451c94a1448fbac7d97d9b</t>
  </si>
  <si>
    <t>很好 大圓有點不圓</t>
  </si>
  <si>
    <t>小圓有點大</t>
  </si>
  <si>
    <t>feaa847cb7e24e57ab508d0ada6181b4358bd36c</t>
  </si>
  <si>
    <t>B7dRozEFEeWTWSIAC0YMGQ</t>
  </si>
  <si>
    <t>6194c42011fc2688d18979e8b78633d8f76fe338</t>
  </si>
  <si>
    <t>https://s3.amazonaws.com/coursera-uploads/peer-review/POZJ3uOtEeSoXCIACw4Gzg/72bd55d4cc2de18b342883abbe25f9fe/__.jpg</t>
  </si>
  <si>
    <t>手繪太極_汤和果</t>
  </si>
  <si>
    <t>0df460d9b74350eefd3bbbbe7747775fc4e82e41</t>
  </si>
  <si>
    <t>基本符合题目要求</t>
  </si>
  <si>
    <t>线有点歪了</t>
  </si>
  <si>
    <t>两个小圆太小</t>
  </si>
  <si>
    <t>達到了基本的作業要求。</t>
  </si>
  <si>
    <t>確以規定之法繪製。</t>
  </si>
  <si>
    <t>圓弧線條弧度稍顯僵硬。</t>
  </si>
  <si>
    <t>小圓弧的弧度並不太精確。</t>
  </si>
  <si>
    <t>3892ae14d8b66ac02d0e025e4780ecdc8aeb91f9</t>
  </si>
  <si>
    <t>正方形法</t>
  </si>
  <si>
    <t>BRHHj4ExEeWFDQ4Rhv_F_Q</t>
  </si>
  <si>
    <t>ad742d74c2930cef1d8a9040d9704c019e0d5974</t>
  </si>
  <si>
    <t>https://s3.amazonaws.com/coursera-uploads/peer-review/POZJ3uOtEeSoXCIACw4Gzg/b4b6a933c10d14bd956ce7158eb57f63/________.jpg</t>
  </si>
  <si>
    <t>手繪太極_何梓微</t>
  </si>
  <si>
    <t>除了大圓，其他看不出來是否有輔助線</t>
  </si>
  <si>
    <t>小圓比例有誤</t>
  </si>
  <si>
    <t>ec53366e5cc570a5928a198a19b8a7976318cf6b</t>
  </si>
  <si>
    <t>简直满分，画的好漂亮，赞赞赞</t>
  </si>
  <si>
    <t>比例完全正确</t>
  </si>
  <si>
    <t>BdRGTxrSEeWmISIAC9QOog</t>
  </si>
  <si>
    <t>41dda930c687d7292e9c8b5e6bcc256cd2fef722</t>
  </si>
  <si>
    <t>https://s3.amazonaws.com/coursera-uploads/peer-review/POZJ3uOtEeSoXCIACw4Gzg/597b527c8dfef99e300cd0e6a40e3ede/__.jpg</t>
  </si>
  <si>
    <t>要注意細節</t>
  </si>
  <si>
    <t>小圓位置不太正確</t>
  </si>
  <si>
    <t>一般般</t>
  </si>
  <si>
    <t>没有切出来</t>
  </si>
  <si>
    <t>中间的小圈圈位置不太对哦在正中间那条线上的</t>
  </si>
  <si>
    <t>如果能够正确绘制出小圆的位置，就完美了。</t>
  </si>
  <si>
    <t>两个小圆的圆心位置错误。</t>
  </si>
  <si>
    <t>没有完全按照正方形法绘制，中间的小圆位置有偏移。</t>
  </si>
  <si>
    <t>没有完全按照正方形法绘制</t>
  </si>
  <si>
    <t>中间的小圆位置偏移得有点多了哦~</t>
  </si>
  <si>
    <t>俩小圆大小不一，位置偏移得有点多哦。</t>
  </si>
  <si>
    <t>886941f29abae7461068552aec9dc9d220c223bf</t>
  </si>
  <si>
    <t>若能加入對角線輔助將更加完美</t>
  </si>
  <si>
    <t>可加入方型的對角線做輔助</t>
  </si>
  <si>
    <t>或許可以利用方形對角線再次確認圓心位置是否正確</t>
  </si>
  <si>
    <t>小圓位置錯誤</t>
  </si>
  <si>
    <t>BiJVRDebEeWNVyIAC0uErA</t>
  </si>
  <si>
    <t>https://s3.amazonaws.com/coursera-uploads/peer-review/POZJ3uOtEeSoXCIACw4Gzg/e2ef75a3ff3f66242c76af948fd3efc2/P50731-141512.jpg</t>
  </si>
  <si>
    <t>手繪太極_蔡诗雨</t>
  </si>
  <si>
    <t>满足题目要求</t>
  </si>
  <si>
    <t>绘制 方法正确</t>
  </si>
  <si>
    <t>小圆与整体图案比例还需调整</t>
  </si>
  <si>
    <t>两个小圆的大小还需要更统一</t>
  </si>
  <si>
    <t>4d31ee8b5fdb0600da468590437050507e0f6061</t>
  </si>
  <si>
    <t>~</t>
  </si>
  <si>
    <t>ＯＫ</t>
  </si>
  <si>
    <t>小圆未使用辅助线</t>
  </si>
  <si>
    <t>還不錯，瑕不掩瑜</t>
  </si>
  <si>
    <t>兩個小圓未用正方形法繪製</t>
  </si>
  <si>
    <t>大圓左側稍微不滑順</t>
  </si>
  <si>
    <t>BoCsWhPBEeWd3iIAC7VAtA</t>
  </si>
  <si>
    <t>https://s3.amazonaws.com/coursera-uploads/peer-review/POZJ3uOtEeSoXCIACw4Gzg/25c3d0ad2c0df851c323c8bd5f1e68a6/____-MU-YANG-.jpg</t>
  </si>
  <si>
    <t>手绘太极-MU YANG</t>
  </si>
  <si>
    <t>05b0231d4bc82b69445c3113cbf2c2f7bbe666e0</t>
  </si>
  <si>
    <t>楼主好像时间有限，应该多花点时间好好画一下，应该能画好的。</t>
  </si>
  <si>
    <t>辅助线完全没起到作用，楼主，你画的是方形吗？</t>
  </si>
  <si>
    <t>太方了，太方了。 感觉楼主画的好随便。</t>
  </si>
  <si>
    <t>这不是八卦，这不是八卦。好离谱。</t>
  </si>
  <si>
    <t>畫得很好，但我覺得最外面的大園可以在圓一點，裡面的圓弧也可以嘗試用正方形法來畫會更好。</t>
  </si>
  <si>
    <t>还不错，需要多练习弧线哦，因为大圆不够圆，小圆的比例其实可以观察下，谢谢</t>
  </si>
  <si>
    <t>两个小圆没有按此方法</t>
  </si>
  <si>
    <t>小圆的比例其实可以观察下</t>
  </si>
  <si>
    <t>ae266ab1cf4b18fb8041e502c8b2d1e64b171ffc</t>
  </si>
  <si>
    <t>圆形不匀称</t>
  </si>
  <si>
    <t>小圆和中圆无辅助线</t>
  </si>
  <si>
    <t>小圆比例过小</t>
  </si>
  <si>
    <t>bbc0be1fdad359b37d3daa87aacb6fc6c2397c6e</t>
  </si>
  <si>
    <t>Ok</t>
  </si>
  <si>
    <t>有待改善</t>
  </si>
  <si>
    <t>有待改進</t>
  </si>
  <si>
    <t>僅外圓使用正方形法來繪製</t>
  </si>
  <si>
    <t>可以在用點心</t>
  </si>
  <si>
    <t>並非所有圓弧都使用正方形法繪製</t>
  </si>
  <si>
    <t>f5c4cb1f6f11aa3e30ee948121b43cd9cc67ee5d</t>
  </si>
  <si>
    <t>大圆可以再圆一点。</t>
  </si>
  <si>
    <t>BxSSDFVjEeWxHxIGetKceQ</t>
  </si>
  <si>
    <t>d047780edf1b236ef0366f9fb3b7994ed7179eef</t>
  </si>
  <si>
    <t>https://s3.amazonaws.com/coursera-uploads/peer-review/POZJ3uOtEeSoXCIACw4Gzg/604eade321f4419231fd60ba56df0c07/________.png</t>
  </si>
  <si>
    <t>手繪太極_羅啟賢</t>
  </si>
  <si>
    <t>2826a2525dc8b9ec260420f0fdbad441377a8c99</t>
  </si>
  <si>
    <t>小圆的绘制没有按照要求</t>
  </si>
  <si>
    <t>下方的小圆略小</t>
  </si>
  <si>
    <t>两个半圆弧和小圆大小不同</t>
  </si>
  <si>
    <t>2e190efb0183d132bff45a3394ea09efd2f4e736</t>
  </si>
  <si>
    <t>清淡线不明显，整体与题目图案比较接近</t>
  </si>
  <si>
    <t>辅助清淡线不明显</t>
  </si>
  <si>
    <t>還挺好的</t>
  </si>
  <si>
    <t>有點過白，不知道有沒有劃輔助線</t>
  </si>
  <si>
    <t>看不出有輔助線</t>
  </si>
  <si>
    <t>大圓左右兩邊的弧形狀不太一樣</t>
  </si>
  <si>
    <t>f63247e4199c4b2af942b0a643449861594fe432</t>
  </si>
  <si>
    <t>无法确定是否保留了作圖過程時的輕淡線、輔助線</t>
  </si>
  <si>
    <t>看不清楚辅助线</t>
  </si>
  <si>
    <t>C3OPURmsEeWA7CIAC5WDNQ</t>
  </si>
  <si>
    <t>https://s3.amazonaws.com/coursera-uploads/peer-review/POZJ3uOtEeSoXCIACw4Gzg/af66d34723cf4a7995c9f79462eff9d3/_____Ruter.jpg</t>
  </si>
  <si>
    <t>手繪太極_Ruter</t>
  </si>
  <si>
    <t>圆弧画的很光滑，挺漂亮的</t>
  </si>
  <si>
    <t>大圆看上去有点扁</t>
  </si>
  <si>
    <t>是用正方形法繪製的圓形.</t>
  </si>
  <si>
    <t>正確繪制出了太極特徵</t>
  </si>
  <si>
    <t>29e50d56882cdf348b5b211162761c616706f927</t>
  </si>
  <si>
    <t>大致沒問題</t>
  </si>
  <si>
    <t>挺不错的，辅助线擦去，应该很好看</t>
  </si>
  <si>
    <t>C9KZZR_eEeWYoCIAC5MBcw</t>
  </si>
  <si>
    <t>d0dd9766e71e98db14ba49764ca079807fdf01cc</t>
  </si>
  <si>
    <t>https://s3.amazonaws.com/coursera-uploads/peer-review/POZJ3uOtEeSoXCIACw4Gzg/2ca03c5af52a9c2e74be7aba5a0b11eb/__________.jpg</t>
  </si>
  <si>
    <t>手繪太極_（姚德贵）</t>
  </si>
  <si>
    <t>整体比例不错，但还可以再修整得更好些。</t>
  </si>
  <si>
    <t>正方形法运用的还不错</t>
  </si>
  <si>
    <t>似乎还可以更圆整些。</t>
  </si>
  <si>
    <t>切点处有些突出</t>
  </si>
  <si>
    <t>da6ba4dfe971455e821453af92927e171ee038fd</t>
  </si>
  <si>
    <t>弧的連續性</t>
  </si>
  <si>
    <t>弧可在圓滑些</t>
  </si>
  <si>
    <t>f50ba8f7dc87c9376ba3a0a4b95519ebff5c7868</t>
  </si>
  <si>
    <t>f868842bdca1e0c899492aacd3b372c2b6a21b15</t>
  </si>
  <si>
    <t>還行</t>
  </si>
  <si>
    <t>還可以，</t>
  </si>
  <si>
    <t>C9z0sVNaEeWUBw792DK9fQ</t>
  </si>
  <si>
    <t>https://s3.amazonaws.com/coursera-uploads/peer-review/POZJ3uOtEeSoXCIACw4Gzg/b6d1dc5cec948e71e6521b0ff653a73b/_____Kenneth-Ho.jpg</t>
  </si>
  <si>
    <t>手繪太極_Kenneth Ho</t>
  </si>
  <si>
    <t>辅助线正确</t>
  </si>
  <si>
    <t>比例可以</t>
  </si>
  <si>
    <t>圆形不够圆滑</t>
  </si>
  <si>
    <t>还可以再画圆一点哦~</t>
  </si>
  <si>
    <t>92cc01de27b5b650bc6b6a9d59cd32c262b481be</t>
  </si>
  <si>
    <t>需要多加联系</t>
  </si>
  <si>
    <t>= =</t>
  </si>
  <si>
    <t>比例感觉有点失调 最小的两个圆感觉是椭圆了</t>
  </si>
  <si>
    <t>圆的线条不圆润饱满</t>
  </si>
  <si>
    <t>中间两个小圆的比例如何确定未清晰表示出来</t>
  </si>
  <si>
    <t>CEb6RCcPEeWo2yIACzUEBg</t>
  </si>
  <si>
    <t>https://s3.amazonaws.com/coursera-uploads/peer-review/POZJ3uOtEeSoXCIACw4Gzg/9c83d0ba928704270a8b8a17b9fb86ed/11720700_866226420132455_677978257_n.jpg</t>
  </si>
  <si>
    <t>手繪太極_黃德烜</t>
  </si>
  <si>
    <t>沒有啥錯誤</t>
  </si>
  <si>
    <t>沒有什麽錯誤</t>
  </si>
  <si>
    <t>1160ac8214a523402f1962c67fb8d1e9bf4f251a</t>
  </si>
  <si>
    <t>完成得非常好</t>
  </si>
  <si>
    <t>2d079e44660d3a5f24f6921a0eac9bbd55256bb6</t>
  </si>
  <si>
    <t>58267a2ce8bcc788f10c5e6999f353af1e28cb3f</t>
  </si>
  <si>
    <t>Really perfect hand drawing</t>
  </si>
  <si>
    <t>CWr8b0gJEeW3ghKGHbZhrw</t>
  </si>
  <si>
    <t>4e62e34ff52b7994ccb266e49f23c0b8f3b89489</t>
  </si>
  <si>
    <t>https://s3.amazonaws.com/coursera-uploads/peer-review/POZJ3uOtEeSoXCIACw4Gzg/de407530b3e6f66a5622ae6e2bd3a41f/IMG_0587.JPG</t>
  </si>
  <si>
    <t>不是很熟练。</t>
  </si>
  <si>
    <t>弧线与圆的绘制。</t>
  </si>
  <si>
    <t>远的特质不明确，变形了~~</t>
  </si>
  <si>
    <t>小圆过小</t>
  </si>
  <si>
    <t>c7721a8986822e8924ba253a18a531eb1bafc56e</t>
  </si>
  <si>
    <t>基本符合要求，正方形尺寸不适合导致外围大圆有些偏似椭圆。各种辅助线较完整</t>
  </si>
  <si>
    <t>分割的不太好，有点像椭圆</t>
  </si>
  <si>
    <t>CqcuhCTkEeWA7CIAC5WDNQ</t>
  </si>
  <si>
    <t>d93479b7554450473a266ee1cacacfcb3f4a5e32</t>
  </si>
  <si>
    <t>https://s3.amazonaws.com/coursera-uploads/peer-review/POZJ3uOtEeSoXCIACw4Gzg/e109e646b24923ff8ea8397dc7bbdf79/IMG_20150707_155258.jpg</t>
  </si>
  <si>
    <t>凑合</t>
  </si>
  <si>
    <t>正方形画的不好</t>
  </si>
  <si>
    <t>画面不整洁</t>
  </si>
  <si>
    <t>左侧的圆可以多加练习</t>
  </si>
  <si>
    <t>a392a0fa38f1f5111d885509fa7d29304576e5c4</t>
  </si>
  <si>
    <t>correctly applied the skills that we learnt from the video lectures</t>
  </si>
  <si>
    <t>e6556f7c0c1ec3760a6469168e28f01f948e9997</t>
  </si>
  <si>
    <t>真圓度可改進</t>
  </si>
  <si>
    <t>e704307d5c74646e94665f2db28953f79df4f2a0</t>
  </si>
  <si>
    <t>CujfJSn4EeWNCiIACzABLQ</t>
  </si>
  <si>
    <t>https://s3.amazonaws.com/coursera-uploads/peer-review/POZJ3uOtEeSoXCIACw4Gzg/de38df198e7c46a5c6726397a33a0f30/IMAG0148.jpg</t>
  </si>
  <si>
    <t>不够专业</t>
  </si>
  <si>
    <t>不够圆滑</t>
  </si>
  <si>
    <t>草绘作图应最后用粗实线描，不是一次性画好，而且有些辅助线未画出</t>
  </si>
  <si>
    <t>圆弧不够圆滑</t>
  </si>
  <si>
    <t>畫得不錯</t>
  </si>
  <si>
    <t>8033b1bb44557b4db70caaa085f80832790eebcc</t>
  </si>
  <si>
    <t>切线处可以更圆滑一点点</t>
  </si>
  <si>
    <t>CxJz3xWfEeWd3iIAC7VAtA</t>
  </si>
  <si>
    <t>66346a4b5ea32ea60d1e3133093d9571ac308553</t>
  </si>
  <si>
    <t>https://s3.amazonaws.com/coursera-uploads/peer-review/POZJ3uOtEeSoXCIACw4Gzg/e28a67da70de8bdaf32612fa9b8234cc/________.jpg</t>
  </si>
  <si>
    <t>手绘太极_杨施悦</t>
  </si>
  <si>
    <t>0f9e9f4d4de6f353618439ed56a290f1e0b2705c</t>
  </si>
  <si>
    <t>459802e140712431188af1da73d58d9e7fc5d4f6</t>
  </si>
  <si>
    <t>7a984a4f43a0910594334c65a022a3ad6a732a64</t>
  </si>
  <si>
    <t>7ec6dbd950636c2ad6f43b36add312a9b821685f</t>
  </si>
  <si>
    <t>已经过关</t>
  </si>
  <si>
    <t>跟题目很相似</t>
  </si>
  <si>
    <t>不错了</t>
  </si>
  <si>
    <t>左上角的圓弧可再畫得更圓</t>
  </si>
  <si>
    <t>還不錯! 兩小圓可以再加強</t>
  </si>
  <si>
    <t>DLoxvxWJEeWA7CIAC5WDNQ</t>
  </si>
  <si>
    <t>ee6df8f299174efb8ae57ac3861e78c66f45cb99</t>
  </si>
  <si>
    <t>https://s3.amazonaws.com/coursera-uploads/peer-review/POZJ3uOtEeSoXCIACw4Gzg/7dd027c53c4fe2b81e2c31ceeb0fd830/________.jpg</t>
  </si>
  <si>
    <t>手繪太極_万英格</t>
  </si>
  <si>
    <t>11d64830680f500c39adaf2bbaf967a19b1f5098</t>
  </si>
  <si>
    <t>直线的描画还不够熟练，正方形不够正</t>
  </si>
  <si>
    <t>a62b9ebf7796692d25544c1e0569bbbe895e4bbc</t>
  </si>
  <si>
    <t>很认真</t>
  </si>
  <si>
    <t>太極有點瘦</t>
  </si>
  <si>
    <t>e6757db4022b1a5c96baa387ca33a6cf3c93ea3d</t>
  </si>
  <si>
    <t>fine</t>
  </si>
  <si>
    <t>Practice more</t>
  </si>
  <si>
    <t>DUHOiEzrEeWxHxIGetKceQ</t>
  </si>
  <si>
    <t>1ba246712e3447c64c481dde2e06851d40097f04</t>
  </si>
  <si>
    <t>https://s3.amazonaws.com/coursera-uploads/peer-review/POZJ3uOtEeSoXCIACw4Gzg/6b93eb9ffb24deb8aa8e14426270bb2c/_______.jpg</t>
  </si>
  <si>
    <t>棒棒的</t>
  </si>
  <si>
    <t>5e7714e36a41d844962fbbb30f67a0918c3dedc9</t>
  </si>
  <si>
    <t>并無錯誤</t>
  </si>
  <si>
    <t>小圓稍微小了一點點</t>
  </si>
  <si>
    <t>并無</t>
  </si>
  <si>
    <t>97d53f103cda6a5d15479275d7990bcc92ed0ab7</t>
  </si>
  <si>
    <t>图画的挺好看</t>
  </si>
  <si>
    <t>9e3e7ae8f2a36f0c765cbcb67b3353d0c5cfdfbd</t>
  </si>
  <si>
    <t>it is ok</t>
  </si>
  <si>
    <t>画的不错，完成题目要求</t>
  </si>
  <si>
    <t>辅助线颜色有些重，可以轻一些画</t>
  </si>
  <si>
    <t>DVBzqFRuEeWoNAol4TlMSw</t>
  </si>
  <si>
    <t>https://s3.amazonaws.com/coursera-uploads/peer-review/POZJ3uOtEeSoXCIACw4Gzg/981882acce368ce3d579bcc80408d680/_____moyan.jpg</t>
  </si>
  <si>
    <t>完成较好</t>
  </si>
  <si>
    <t>图片除了辅助线有些不清晰，基本木有问题~</t>
  </si>
  <si>
    <t>大圆下面交界处不是很平滑</t>
  </si>
  <si>
    <t>隐约可以想象您画的辅助线^_^</t>
  </si>
  <si>
    <t>辅助线扫描出来不太清晰</t>
  </si>
  <si>
    <t>D_TscILhEeWwyg6oWwzVsw</t>
  </si>
  <si>
    <t>https://s3.amazonaws.com/coursera-uploads/peer-review/POZJ3uOtEeSoXCIACw4Gzg/47a2d3d60e7340f40d15a0a34b60c499/________.jpg</t>
  </si>
  <si>
    <t>手繪太極_何偉銘</t>
  </si>
  <si>
    <t>比例不错 画得也很好</t>
  </si>
  <si>
    <t>画得不错</t>
  </si>
  <si>
    <t>比例不错</t>
  </si>
  <si>
    <t>两弧间的衔接不太自然</t>
  </si>
  <si>
    <t>非常棒，图形很圆润，牛作业！</t>
  </si>
  <si>
    <t>没有不足之处</t>
  </si>
  <si>
    <t>Da2Q7hoHEeWYoCIAC5MBcw</t>
  </si>
  <si>
    <t>https://s3.amazonaws.com/coursera-uploads/peer-review/POZJ3uOtEeSoXCIACw4Gzg/ff2528a6dbe806368e4e94243c6a71c5/________.jpg</t>
  </si>
  <si>
    <t>有几条线画的真直，如果直线都有那几条对角线那么直就厉害了</t>
  </si>
  <si>
    <t>大致沒什麼問題</t>
  </si>
  <si>
    <t>小圓些許偏大</t>
  </si>
  <si>
    <t>小圓些許偏大了一點</t>
  </si>
  <si>
    <t>4d9f402a5dd8c4ddfdc33f18c401bfe450c2bbf4</t>
  </si>
  <si>
    <t>还不错，只是比例要更精细些。</t>
  </si>
  <si>
    <t>无。</t>
  </si>
  <si>
    <t>整体还可以。小圆过大了，而且上下两个小圆大小相差太大。</t>
  </si>
  <si>
    <t>很棒喔~加油</t>
  </si>
  <si>
    <t>兩弧內的小圓比例有點偏大</t>
  </si>
  <si>
    <t>继续练习，共同努力！</t>
  </si>
  <si>
    <t>Db62Xk5fEeWpgBJUo9Z-Uw</t>
  </si>
  <si>
    <t>https://s3.amazonaws.com/coursera-uploads/peer-review/POZJ3uOtEeSoXCIACw4Gzg/26d74ed9bdf03e15a883e2de38c85863/________.JPG</t>
  </si>
  <si>
    <t>需要多多練習，打好基礎。</t>
  </si>
  <si>
    <t>方法正確，手繪正方形需多加練習。</t>
  </si>
  <si>
    <t>輔助線要更輕淡，才可讓人看出輪廓線與輔助線的分別。</t>
  </si>
  <si>
    <t>兩個弧比例不當，直線需改善。\n小圓圓心應在直線上。</t>
  </si>
  <si>
    <t>兩弧內的兩個小圓並沒有以正方形法繪製。</t>
  </si>
  <si>
    <t>照片如果可以從上方拍攝,應該會更容易知道圖比例的正確性</t>
  </si>
  <si>
    <t>没有用正方形对角线找到圆心</t>
  </si>
  <si>
    <t>小圆没有按照规定的方面画出来，小圆的圆心，半径都没有去找参考点</t>
  </si>
  <si>
    <t>辅助线太粗</t>
  </si>
  <si>
    <t>是的</t>
  </si>
  <si>
    <t>DdX6aGRLEeWBExK9nue8nw</t>
  </si>
  <si>
    <t>https://s3.amazonaws.com/coursera-uploads/peer-review/POZJ3uOtEeSoXCIACw4Gzg/c88ed043e5753443bb9202e5210d5ca5/_______.JPG</t>
  </si>
  <si>
    <t>手绘太极—王凡</t>
  </si>
  <si>
    <t>大致精確</t>
  </si>
  <si>
    <t>曲線可再更加圓滑</t>
  </si>
  <si>
    <t>曲線可再更加完整</t>
  </si>
  <si>
    <t>上半圓可再更趨近圓弧些</t>
  </si>
  <si>
    <t>還不錯，可更圓</t>
  </si>
  <si>
    <t>下半圆可以再圆些</t>
  </si>
  <si>
    <t>加油</t>
  </si>
  <si>
    <t>不太圓</t>
  </si>
  <si>
    <t>DmBxoTeeEeWNVyIAC0uErA</t>
  </si>
  <si>
    <t>https://s3.amazonaws.com/coursera-uploads/peer-review/POZJ3uOtEeSoXCIACw4Gzg/dd06f6bf72a29a2ad2e5856126030804/_______.jpg</t>
  </si>
  <si>
    <t>手繪太極_李洁</t>
  </si>
  <si>
    <t>小圆部分可能使用了工具</t>
  </si>
  <si>
    <t>小圆可能使用了工具</t>
  </si>
  <si>
    <t>特别赞</t>
  </si>
  <si>
    <t>比例合适</t>
  </si>
  <si>
    <t>繪製出了太極特徵</t>
  </si>
  <si>
    <t>優異!</t>
  </si>
  <si>
    <t>E1qV6B15EeWM2iIAC0KUpw</t>
  </si>
  <si>
    <t>https://s3.amazonaws.com/coursera-uploads/peer-review/POZJ3uOtEeSoXCIACw4Gzg/49e063d0e4ce368ed045008371c892c1/2015-06-28_173013.png</t>
  </si>
  <si>
    <t>手繪極圖 學生李有輝</t>
  </si>
  <si>
    <t>先繪出四方形，再描出圓，再描出弧，再畫小圓，完成</t>
  </si>
  <si>
    <t>4分</t>
  </si>
  <si>
    <t>沒有用鉛筆</t>
  </si>
  <si>
    <t>弧形&amp;圓型都沒有依據正方形法</t>
  </si>
  <si>
    <t>34479fda8b5c59ffcc02c796f8a6f49d3a5a75bc</t>
  </si>
  <si>
    <t>圆是用正方形法画的，弧貌似并不是</t>
  </si>
  <si>
    <t>下面的弧有点小</t>
  </si>
  <si>
    <t>没有问题</t>
  </si>
  <si>
    <t>整體來說，我覺得這份作業的太極圖形已有出來,僅未運用正方形輔助線來繪圖.</t>
  </si>
  <si>
    <t>僅大圓有繪製正方形輔助線.</t>
  </si>
  <si>
    <t>未運用正方形輔助線繪製太極圖形.,</t>
  </si>
  <si>
    <t>二小圓與二個弧線皆未繪製正方形輔助線.</t>
  </si>
  <si>
    <t>7f6b8245d95506518394bc23d9ceec0c9ccf7027</t>
  </si>
  <si>
    <t>不及格</t>
  </si>
  <si>
    <t>除了外圆，其他没有用正方形画</t>
  </si>
  <si>
    <t>EMNFnYU9EeWTlApPZ_t2iQ</t>
  </si>
  <si>
    <t>https://s3.amazonaws.com/coursera-uploads/peer-review/POZJ3uOtEeSoXCIACw4Gzg/fb0f3df51840862a596faa9632139c5e/________.jpg</t>
  </si>
  <si>
    <t>手繪太極_何晓玲</t>
  </si>
  <si>
    <t>太极小圆和圆弧的比例似乎和题目图案有一定差距</t>
  </si>
  <si>
    <t>b49cc9247cafd6b9b916c50caf1399d353ac4d75</t>
  </si>
  <si>
    <t>Good.</t>
  </si>
  <si>
    <t>小圓太大</t>
  </si>
  <si>
    <t>ESCxxWbkEeWfZAo8m5pcCw</t>
  </si>
  <si>
    <t>3cbe0466b1cb09e80a053b5fd19b10754a393600</t>
  </si>
  <si>
    <t>https://s3.amazonaws.com/coursera-uploads/peer-review/POZJ3uOtEeSoXCIACw4Gzg/6caa353fde492debc3d50addc24c571b/IMAG0292.jpg</t>
  </si>
  <si>
    <t>手繪太極_(周柏宇)</t>
  </si>
  <si>
    <t>9cbda1eaa03adbb5f77cbc7b62631760c743a3d5</t>
  </si>
  <si>
    <t>No.</t>
  </si>
  <si>
    <t>同一條線畫好多次 有點亂</t>
  </si>
  <si>
    <t>有點怪</t>
  </si>
  <si>
    <t>兩個小圓不一樣大</t>
  </si>
  <si>
    <t>b211f400f996172424fdcc19082bbe5a7463f6a6</t>
  </si>
  <si>
    <t>:)</t>
  </si>
  <si>
    <t>裡面圈圈大了一點</t>
  </si>
  <si>
    <t>e46e79082084cae9e9491e337bf9f27ec01cacaf</t>
  </si>
  <si>
    <t>有使用正方形法</t>
  </si>
  <si>
    <t>輔助清淡線有點太重</t>
  </si>
  <si>
    <t>Enc2dhpLEeWM2iIAC0KUpw</t>
  </si>
  <si>
    <t>547197eaa86079662c7e968eb1b265329a1a2311</t>
  </si>
  <si>
    <t>https://s3.amazonaws.com/coursera-uploads/peer-review/POZJ3uOtEeSoXCIACw4Gzg/9428aecc936813df220541df75d5906a/_____Jimmy-Yang.JPG</t>
  </si>
  <si>
    <t>0ed8a48dce3894e95457c3b084252949004a29de</t>
  </si>
  <si>
    <t>正方形法部分在于对角线，是否都有画对角线？</t>
  </si>
  <si>
    <t>方向</t>
  </si>
  <si>
    <t>竖着拍^_^</t>
  </si>
  <si>
    <t>外圆有往瓜子脸发展的趋势.....</t>
  </si>
  <si>
    <t>7e75968a17b0f57f95e7a7072467e5cb74bd75d4</t>
  </si>
  <si>
    <t>仍需继续努力</t>
  </si>
  <si>
    <t>暂无</t>
  </si>
  <si>
    <t>大圆有些不圆</t>
  </si>
  <si>
    <t>斜線</t>
  </si>
  <si>
    <t>Ex7IdBmEEeWmISIAC9QOog</t>
  </si>
  <si>
    <t>https://s3.amazonaws.com/coursera-uploads/peer-review/POZJ3uOtEeSoXCIACw4Gzg/05b621d582895c85c91611ffd28084e6/_____HUANG-TZU-CHING.jpg</t>
  </si>
  <si>
    <t>总体很好</t>
  </si>
  <si>
    <t>辅助线不明显</t>
  </si>
  <si>
    <t>中间小圆部分太大了些</t>
  </si>
  <si>
    <t>调整一下比例，再使用正确的作图法，就完美了。</t>
  </si>
  <si>
    <t>两个小圆并未使用“正方形法”来作图。</t>
  </si>
  <si>
    <t>两个小圆似乎大了一点。</t>
  </si>
  <si>
    <t>good.</t>
  </si>
  <si>
    <t>The two little circles are larger than those in the original graph. \nhttps://copy.com/084c7Z6FbtLUXBOf</t>
  </si>
  <si>
    <t>According to the original graph, a line tangent to arcs at the centre point should be horizontal, here is not the case.</t>
  </si>
  <si>
    <t>大致上不錯，有點小瑕疵。</t>
  </si>
  <si>
    <t>中間畫半圓時，被外圍大圓的曲線干擾，太早合在一起。</t>
  </si>
  <si>
    <t>不错，继续练习，会越来越好的。</t>
  </si>
  <si>
    <t>外框线有点多</t>
  </si>
  <si>
    <t>下小圆略大</t>
  </si>
  <si>
    <t>下半弧与大圆交接处不是相切。</t>
  </si>
  <si>
    <t>FTuDCma6EeWjjQ6zloxUzw</t>
  </si>
  <si>
    <t>540e242316347909784838036541624f4d0dfe2e</t>
  </si>
  <si>
    <t>https://s3.amazonaws.com/coursera-uploads/peer-review/POZJ3uOtEeSoXCIACw4Gzg/eab7d707a2fd1ef47eb4ebfb30950208/________.jpg</t>
  </si>
  <si>
    <t>00e821931d09f6b70b2d87e9a942622bb5162d33</t>
  </si>
  <si>
    <t>很漂亮!!</t>
  </si>
  <si>
    <t>1161eb022d35144baee20d80a74721ac21606435</t>
  </si>
  <si>
    <t>沒</t>
  </si>
  <si>
    <t>FW9XkoGqEeWe6Qot63L7mQ</t>
  </si>
  <si>
    <t>https://s3.amazonaws.com/coursera-uploads/peer-review/POZJ3uOtEeSoXCIACw4Gzg/f2844bea41a6dbd8536d9f317795c327/________.jpg</t>
  </si>
  <si>
    <t>OK的啦</t>
  </si>
  <si>
    <t>輔助線不足</t>
  </si>
  <si>
    <t>整体来说 还行</t>
  </si>
  <si>
    <t>规范</t>
  </si>
  <si>
    <t>Fa4yByS7EeWYoCIAC5MBcw</t>
  </si>
  <si>
    <t>cb8a7311e57d31825acb0ab3fe9503a130cb698d</t>
  </si>
  <si>
    <t>https://s3.amazonaws.com/coursera-uploads/peer-review/POZJ3uOtEeSoXCIACw4Gzg/f48a69c4a54fb4dc3d603a3e5a1403e9/IMG_3855.JPG</t>
  </si>
  <si>
    <t>手繪太極_陳宏旻</t>
  </si>
  <si>
    <t>蛮好的</t>
  </si>
  <si>
    <t>correctly applied the skills that is learnt from the lectures</t>
  </si>
  <si>
    <t>b0665c61159fe51c10bd4b3bb53aca7f70825475</t>
  </si>
  <si>
    <t>好奇放射狀的輔助線的用途</t>
  </si>
  <si>
    <t>正確以「正方形法」</t>
  </si>
  <si>
    <t>比例合格</t>
  </si>
  <si>
    <t>兩個小圓不是很圓</t>
  </si>
  <si>
    <t>輔助線很特別!</t>
  </si>
  <si>
    <t>FbX92YYSEeW9yQ6NDqh2LQ</t>
  </si>
  <si>
    <t>https://s3.amazonaws.com/coursera-uploads/peer-review/POZJ3uOtEeSoXCIACw4Gzg/e6d2326f7580587b9ec0981bf0d45ed5/________.jpg</t>
  </si>
  <si>
    <t>非常棒</t>
  </si>
  <si>
    <t>GOOD!</t>
  </si>
  <si>
    <t>小圓</t>
  </si>
  <si>
    <t>小圓比例好像太大</t>
  </si>
  <si>
    <t>还不错哦：）</t>
  </si>
  <si>
    <t>/</t>
  </si>
  <si>
    <t>小圆有点大</t>
  </si>
  <si>
    <t>FfBPIhWcEeWmISIAC9QOog</t>
  </si>
  <si>
    <t>https://s3.amazonaws.com/coursera-uploads/peer-review/POZJ3uOtEeSoXCIACw4Gzg/aeb74bf8be5aecf1745f2f80e244fb06/7917082419591236092.jpg</t>
  </si>
  <si>
    <t>手繪太極_何佳越</t>
  </si>
  <si>
    <t>谢谢</t>
  </si>
  <si>
    <t>2792ef4de3b61f23868ded973456eac3155f6093</t>
  </si>
  <si>
    <t>畫得很圓…pretty good</t>
  </si>
  <si>
    <t>下面那個小圓？</t>
  </si>
  <si>
    <t>完成的很好哦！同学你也是一边听课一边练笔吗？握手！</t>
  </si>
  <si>
    <t>79bec77fc1bea1295c258db42474a6d386a68208</t>
  </si>
  <si>
    <t>应当加以修改，保留作图辅助线</t>
  </si>
  <si>
    <t>应保留作图辅助线</t>
  </si>
  <si>
    <t>很好 里面那个小圆位置挺准的 但是应该是凭感觉吧 也可以试试通过辅助线来找这个小圆的位置</t>
  </si>
  <si>
    <t>比例很好</t>
  </si>
  <si>
    <t>辅助线可能利用了本来本子的线 可以试试再练习一下线条</t>
  </si>
  <si>
    <t>FyOT5CyIEeWTqyIAC44O4Q</t>
  </si>
  <si>
    <t>https://s3.amazonaws.com/coursera-uploads/peer-review/POZJ3uOtEeSoXCIACw4Gzg/41ea0da14245fa17d3621cd1330a2a96/2440523155682567682.jpg</t>
  </si>
  <si>
    <t>3572a8f652e2e7b7710abcaf30b1b5a7313ba001</t>
  </si>
  <si>
    <t>小圆稍微再大一点就好了。轮廓非常平整。非常好。</t>
  </si>
  <si>
    <t>b7d50c499a6d21478d2976492621185707530302</t>
  </si>
  <si>
    <t>／</t>
  </si>
  <si>
    <t>G-ZUem9OEeWy9BLlActDnw</t>
  </si>
  <si>
    <t>https://s3.amazonaws.com/coursera-uploads/peer-review/POZJ3uOtEeSoXCIACw4Gzg/456c33e2373ab42f678f50f05f825510/E0TMBVB3eSrM3eV7TRrEbUT2.jpg</t>
  </si>
  <si>
    <t>不夠正</t>
  </si>
  <si>
    <t>圆画的很棒</t>
  </si>
  <si>
    <t>小圆画的略大</t>
  </si>
  <si>
    <t>不錯,有潛力!</t>
  </si>
  <si>
    <t>G4LQMGRaEeWEHBK0qnR5nQ</t>
  </si>
  <si>
    <t>https://s3.amazonaws.com/coursera-uploads/peer-review/POZJ3uOtEeSoXCIACw4Gzg/cd85d2049a184eb589e21b273db868a9/IMG_2602.JPG</t>
  </si>
  <si>
    <t>很厲害</t>
  </si>
  <si>
    <t>中間兩個小圓與S型弧線比例與題目不太相同</t>
  </si>
  <si>
    <t>情感真摯，弧線展現的力與美一覽無遺</t>
  </si>
  <si>
    <t>大圆可以更圆些。</t>
  </si>
  <si>
    <t>G4oymGc0EeW4MQo4aS2dkw</t>
  </si>
  <si>
    <t>https://s3.amazonaws.com/coursera-uploads/peer-review/POZJ3uOtEeSoXCIACw4Gzg/78db22ff9d518f1265f4bf31f9fb021e/________.JPG</t>
  </si>
  <si>
    <t>x</t>
  </si>
  <si>
    <t>G5Z2rS_lEeWLPiIAC5klYA</t>
  </si>
  <si>
    <t>c9785b0dcf094fca2f9af316418ecc35bd4fe97e</t>
  </si>
  <si>
    <t>https://s3.amazonaws.com/coursera-uploads/peer-review/POZJ3uOtEeSoXCIACw4Gzg/7627f731a7dd99bb3d1064da0c851388/image.jpg</t>
  </si>
  <si>
    <t>太棒了，简直一模一样。</t>
  </si>
  <si>
    <t>直接訂定圓心繪製</t>
  </si>
  <si>
    <t>比例問題</t>
  </si>
  <si>
    <t>比例</t>
  </si>
  <si>
    <t>GK2amHQPEeWgtQq7brjg6Q</t>
  </si>
  <si>
    <t>https://s3.amazonaws.com/coursera-uploads/peer-review/POZJ3uOtEeSoXCIACw4Gzg/c1011eeb5f54724c2f8cc8fe10ea8a0d/____-___.jpg</t>
  </si>
  <si>
    <t>不錯，多練習更佳。</t>
  </si>
  <si>
    <t>兩個小圓過大</t>
  </si>
  <si>
    <t>有潛力,不錯</t>
  </si>
  <si>
    <t>有潛力</t>
  </si>
  <si>
    <t>GOLLcj0SEeWnMCIAC9gGzQ</t>
  </si>
  <si>
    <t>https://s3.amazonaws.com/coursera-uploads/peer-review/POZJ3uOtEeSoXCIACw4Gzg/49901d25465f57dfa112bbd000817e15/_____Hsiao.jpg</t>
  </si>
  <si>
    <t>手繪太極_Hsiao</t>
  </si>
  <si>
    <t>画质好评</t>
  </si>
  <si>
    <t>不足之处看不出来</t>
  </si>
  <si>
    <t>比较好</t>
  </si>
  <si>
    <t>画得很好！轻重适度，线路清晰。</t>
  </si>
  <si>
    <t>H5xs3mJ8EeWc1Q7arAoKFQ</t>
  </si>
  <si>
    <t>ea1adec1d07adbe77b6832f5e3189180f1a1ddbd</t>
  </si>
  <si>
    <t>https://s3.amazonaws.com/coursera-uploads/peer-review/POZJ3uOtEeSoXCIACw4Gzg/3d81e5cdcf40deb7daa7e1d195eccf10/__.jpg</t>
  </si>
  <si>
    <t>手繪太極_政傑</t>
  </si>
  <si>
    <t>作业纸比较小，所以弧度比较容易实现。</t>
  </si>
  <si>
    <t>7374dc1860b8436486041ee1a96730c3c29de9f7</t>
  </si>
  <si>
    <t>很棒！</t>
  </si>
  <si>
    <t>畫得很漂亮</t>
  </si>
  <si>
    <t>HIFPzBSUEeWM2iIAC0KUpw</t>
  </si>
  <si>
    <t>https://s3.amazonaws.com/coursera-uploads/peer-review/POZJ3uOtEeSoXCIACw4Gzg/6d9e9f1156f3523fc94956ce314733fb/____-blackdreams.jpg</t>
  </si>
  <si>
    <t>5218e1645662c52deb28e190434dafacbb626b81</t>
  </si>
  <si>
    <t>态度不是很好。</t>
  </si>
  <si>
    <t>圆形不是很规整。</t>
  </si>
  <si>
    <t>圆型不规整，不太认真。</t>
  </si>
  <si>
    <t>比例有些问题。</t>
  </si>
  <si>
    <t>画图比较拖沓，没有一气呵成的快感，熟练度有待提高。</t>
  </si>
  <si>
    <t>中型的圆弧没有辅助线的痕迹</t>
  </si>
  <si>
    <t>两个小圆大小不等</t>
  </si>
  <si>
    <t>b25456f24f5720b9270d2f7f8f76849921405ab7</t>
  </si>
  <si>
    <t>--</t>
  </si>
  <si>
    <t>尚可。</t>
  </si>
  <si>
    <t>罷圓是以正方形法，但是中圓和小圓不是。</t>
  </si>
  <si>
    <t>不夠圓，尤其是小圓的部份。</t>
  </si>
  <si>
    <t>太極圖是躺著的。不過應該是拍攝上傳的問題。</t>
  </si>
  <si>
    <t>一般，虽然是草图，也是要按照比例 严谨的，克服随意性</t>
  </si>
  <si>
    <t>画直线不是移动手臂画的</t>
  </si>
  <si>
    <t>内部小圆随手而画</t>
  </si>
  <si>
    <t>HVhoOWp8EeWPJBI9QEQKiQ</t>
  </si>
  <si>
    <t>https://s3.amazonaws.com/coursera-uploads/peer-review/POZJ3uOtEeSoXCIACw4Gzg/c5ce01ca2c28578e67ab1abde39256e2/________.jpg</t>
  </si>
  <si>
    <t>手繪太極_胡書華</t>
  </si>
  <si>
    <t>I3kYy0FhEeWH9A5JyVdXvQ</t>
  </si>
  <si>
    <t>https://s3.amazonaws.com/coursera-uploads/peer-review/POZJ3uOtEeSoXCIACw4Gzg/24c2864c29c101c471869c548424b984/________.jpg</t>
  </si>
  <si>
    <t>手绘太极_朱晓慧</t>
  </si>
  <si>
    <t>1473eb0a7ee7abfff43382b8e2b035f6ca6dce92</t>
  </si>
  <si>
    <t>有點扁……</t>
  </si>
  <si>
    <t>辅助线不太清楚</t>
  </si>
  <si>
    <t>辅助线看不太清楚</t>
  </si>
  <si>
    <t>绘制出来太极特征</t>
  </si>
  <si>
    <t>ea5fca9a1f018b1f183c175eff5a856cc190fc85</t>
  </si>
  <si>
    <t>已画出特征</t>
  </si>
  <si>
    <t>fa4374455afd931ea58e1bd0cebaa4e3024bba19</t>
  </si>
  <si>
    <t>右半圆和小圆不够准确</t>
  </si>
  <si>
    <t>I4xooGXSEeWn7w41YP_VgQ</t>
  </si>
  <si>
    <t>https://s3.amazonaws.com/coursera-uploads/peer-review/POZJ3uOtEeSoXCIACw4Gzg/ec1b44e274baeabdaeaf91bfae0ea2d1/________.jpg</t>
  </si>
  <si>
    <t>輔助線畫太重</t>
  </si>
  <si>
    <t>17a3b3afcedfde3695085e94398a83fbe66e5b1f</t>
  </si>
  <si>
    <t>good!</t>
  </si>
  <si>
    <t>輔助現有點深</t>
  </si>
  <si>
    <t>IHdzDRZyEeWA7CIAC5WDNQ</t>
  </si>
  <si>
    <t>https://s3.amazonaws.com/coursera-uploads/peer-review/POZJ3uOtEeSoXCIACw4Gzg/017ee7c5c0af1d4a099b7d8c7e3bcc27/1679.jpg</t>
  </si>
  <si>
    <t>手繪太極_陳玟杞</t>
  </si>
  <si>
    <t>0894ca1b2cbdc2f64e5729615d4b62688f7b0c1a</t>
  </si>
  <si>
    <t>aa8001c53c4cffb917582f4f2b91e34f7e00f8fd</t>
  </si>
  <si>
    <t>已經不錯了。</t>
  </si>
  <si>
    <t>中圓沒有使用正方形法。</t>
  </si>
  <si>
    <t>Ihnc1manEeWEHBK0qnR5nQ</t>
  </si>
  <si>
    <t>https://s3.amazonaws.com/coursera-uploads/peer-review/POZJ3uOtEeSoXCIACw4Gzg/daa1454c04ebf498179f3b95747ab2ee/________.jpg</t>
  </si>
  <si>
    <t>手繪太極＿賴柏丞</t>
  </si>
  <si>
    <t>小圓有些太大</t>
  </si>
  <si>
    <t>The small circles are a bit larger than the given drawings.</t>
  </si>
  <si>
    <t>裡面的圈圈好大</t>
  </si>
  <si>
    <t>Is5-HyPsEeWYoCIAC5MBcw</t>
  </si>
  <si>
    <t>https://s3.amazonaws.com/coursera-uploads/peer-review/POZJ3uOtEeSoXCIACw4Gzg/387bf15e1c843a913176a6458930eb46/________.jpg</t>
  </si>
  <si>
    <t>手繪太極_林唯堯</t>
  </si>
  <si>
    <t>114bdb08221ceda843e519c390332f7c6b9e9ba4</t>
  </si>
  <si>
    <t>Great Job!</t>
  </si>
  <si>
    <t>Fail to use the square method to draw the small circle.</t>
  </si>
  <si>
    <t>The two small circles are a little bit too big.</t>
  </si>
  <si>
    <t>雖然未全部運用正方形輔助線畫太極圖,但整體圖形已有出來,且目視比例也尚可,所以我覺得這份作業可以過關.</t>
  </si>
  <si>
    <t>僅大圓有繪正方形輔助線,其餘二個小圓及二個弧線未繪正方形輔勵線.</t>
  </si>
  <si>
    <t>未繪輔助線.</t>
  </si>
  <si>
    <t>606dae5736dbec1c1b511e98b4751ed10c9384bd</t>
  </si>
  <si>
    <t>最小的没有用辅助</t>
  </si>
  <si>
    <t>两小圆大小不等</t>
  </si>
  <si>
    <t>IsmZ9RS9EeWM2iIAC0KUpw</t>
  </si>
  <si>
    <t>https://s3.amazonaws.com/coursera-uploads/peer-review/POZJ3uOtEeSoXCIACw4Gzg/71e96f8ec3ce114771617c32c889e55e/_____GAO-SHUYU.jpg</t>
  </si>
  <si>
    <t>很棒，很棒，完面的大圆很圆。</t>
  </si>
  <si>
    <t>太圆了，这没用圆规吗？</t>
  </si>
  <si>
    <t>这篇作品是不是用了尺规？ 太圆了。</t>
  </si>
  <si>
    <t>太浅了，应该再描深一些，太浅了。</t>
  </si>
  <si>
    <t>59ab18eb3e7111a4f6d2793db35b9c96a92b68d3</t>
  </si>
  <si>
    <t>請改用鉛筆會比較好</t>
  </si>
  <si>
    <t>竟然用蓝水笔画出来了，好厉害。而且圆形画得很标准！</t>
  </si>
  <si>
    <t>最小的圆形偏大了</t>
  </si>
  <si>
    <t>用圆珠笔画的，画图基本功不错</t>
  </si>
  <si>
    <t>J1hmJiraEeW2viIACxCtVw</t>
  </si>
  <si>
    <t>不錯～</t>
  </si>
  <si>
    <t>很棒欸～</t>
  </si>
  <si>
    <t>繪製比例不錯。</t>
  </si>
  <si>
    <t>在圓弧個別線段處，弧度稍顯僵硬。</t>
  </si>
  <si>
    <t>4cffcf6111a6671f5692f419e01eae30137a5a40</t>
  </si>
  <si>
    <t>比例正確，但是大圓總看起來向放正方形。畫綫最好先用輕綫畫輪廓，再描粗。</t>
  </si>
  <si>
    <t>正方形法不太規範，有一個小圓的正方形沒畫完。</t>
  </si>
  <si>
    <t>輔助綫和粗綫差別不大，因區分開來。</t>
  </si>
  <si>
    <t>81da6330a86eb1cfb3664c504945d234f5b4b966</t>
  </si>
  <si>
    <t>只是看不出小圆的比例，画出等分点可能更好。</t>
  </si>
  <si>
    <t>NOT BAD</t>
  </si>
  <si>
    <t>還可以</t>
  </si>
  <si>
    <t>J7Y4pDCSEeWLPiIAC5klYA</t>
  </si>
  <si>
    <t>3e0ac64f329ac06e175d51d7d32d8946d84871a2</t>
  </si>
  <si>
    <t>https://s3.amazonaws.com/coursera-uploads/peer-review/POZJ3uOtEeSoXCIACw4Gzg/77ccd51c87505a483703f785d853da66/IMG_20150723_244734968_HDR.jpg</t>
  </si>
  <si>
    <t>手绘太极_肖佳宜</t>
  </si>
  <si>
    <t>与题目要求相符</t>
  </si>
  <si>
    <t>整体感觉外面的圆太扁了。</t>
  </si>
  <si>
    <t>小圆太大了。</t>
  </si>
  <si>
    <t>優異</t>
  </si>
  <si>
    <t>小圓稍大</t>
  </si>
  <si>
    <t>J7ahTjwYEeW2ASIACxeTpg</t>
  </si>
  <si>
    <t>https://s3.amazonaws.com/coursera-uploads/peer-review/POZJ3uOtEeSoXCIACw4Gzg/6f47c422954a3e1786f2939fc36bab34/____.jpg</t>
  </si>
  <si>
    <t>^^</t>
  </si>
  <si>
    <t>21f60ba3ae15abecdf7b47403fef840e7dc0a639</t>
  </si>
  <si>
    <t>效果很好，圆圈很平滑</t>
  </si>
  <si>
    <t>所有辅助线都有画出</t>
  </si>
  <si>
    <t>若俯拍比例能更加清楚</t>
  </si>
  <si>
    <t>未有</t>
  </si>
  <si>
    <t>完成的很好，达到题目要求</t>
  </si>
  <si>
    <t>J9qxQkcfEeWN8ApZ0EiLeQ</t>
  </si>
  <si>
    <t>https://s3.amazonaws.com/coursera-uploads/peer-review/POZJ3uOtEeSoXCIACw4Gzg/4aca4f697bbca6d4650e48028f1b772a/__-2015-8-20-__5-32-58.jpeg</t>
  </si>
  <si>
    <t>畫工細膩</t>
  </si>
  <si>
    <t>好，非常认真的在画</t>
  </si>
  <si>
    <t>很棒，加油！</t>
  </si>
  <si>
    <t>JBMFwyGYEeWd3iIAC7VAtA</t>
  </si>
  <si>
    <t>6f9107b0edf717b2b5898cd9bd1a14e3bcd29ab2</t>
  </si>
  <si>
    <t>https://s3.amazonaws.com/coursera-uploads/peer-review/POZJ3uOtEeSoXCIACw4Gzg/29a266392318851d4fac38e7ace28656/IMG_20150703_232424.jpg</t>
  </si>
  <si>
    <t>弧線與中心點是要在精細一點就很完美</t>
  </si>
  <si>
    <t>弧線有點不自然</t>
  </si>
  <si>
    <t>恕我直言，圓畫得太方了。\n麻煩您上傳照片以前進行壓制，在下網路不佳，打開時很慢</t>
  </si>
  <si>
    <t>中間弧線與小圓正方形的對角線不明顯</t>
  </si>
  <si>
    <t>JBmaQVbNEeWKmQoJyDBkQQ</t>
  </si>
  <si>
    <t>https://s3.amazonaws.com/coursera-uploads/peer-review/POZJ3uOtEeSoXCIACw4Gzg/ed381bde3647b6a429e703bec4eef648/_____NIE-HONG.jpg</t>
  </si>
  <si>
    <t>圆形还不够圆滑</t>
  </si>
  <si>
    <t>整体不错</t>
  </si>
  <si>
    <t>比例还行</t>
  </si>
  <si>
    <t>。。。</t>
  </si>
  <si>
    <t>圆画得更圆一点就更好了！</t>
  </si>
  <si>
    <t>符合</t>
  </si>
  <si>
    <t>太極的2個圓比例偏大</t>
  </si>
  <si>
    <t>JSg7X1GCEeWoNAol4TlMSw</t>
  </si>
  <si>
    <t>fba9e649992fe7f35f50758403ec7270783833d2</t>
  </si>
  <si>
    <t>https://s3.amazonaws.com/coursera-uploads/peer-review/POZJ3uOtEeSoXCIACw4Gzg/fc8bf5cf055bf599c38933411d399634/________.jpg</t>
  </si>
  <si>
    <t>畫得很好</t>
  </si>
  <si>
    <t>looks fine</t>
  </si>
  <si>
    <t>eb784c5045ed1d428885971bd323d9f93249118c</t>
  </si>
  <si>
    <t>方法有些不太懂</t>
  </si>
  <si>
    <t>輔助線有些凌亂，看不懂</t>
  </si>
  <si>
    <t>縱向扁</t>
  </si>
  <si>
    <t>Jkx5vCMGEeWYoCIAC5MBcw</t>
  </si>
  <si>
    <t>https://s3.amazonaws.com/coursera-uploads/peer-review/POZJ3uOtEeSoXCIACw4Gzg/bb7ba83a225d752c25518683a41ebef7/____.jpg</t>
  </si>
  <si>
    <t>上品。唯直線輔助不夠直。小圓的弧也可多改善。</t>
  </si>
  <si>
    <t>正方形蠻歪的\n要多練習畫直線喔</t>
  </si>
  <si>
    <t>画不出太极</t>
  </si>
  <si>
    <t>JlUC1k7EEeWoNAol4TlMSw</t>
  </si>
  <si>
    <t>https://s3.amazonaws.com/coursera-uploads/peer-review/POZJ3uOtEeSoXCIACw4Gzg/3d7f653cd036fde7127cdd619c860cac/________.jpg</t>
  </si>
  <si>
    <t>手繪太極_高腾飞</t>
  </si>
  <si>
    <t>圆弧稍微画圆滑一点</t>
  </si>
  <si>
    <t>圆弧有的地方太尖了，圆弧过渡稍微应该缓一点</t>
  </si>
  <si>
    <t>同上</t>
  </si>
  <si>
    <t>圆很多地方都太尖了</t>
  </si>
  <si>
    <t>不够圆啊</t>
  </si>
  <si>
    <t>不太准确</t>
  </si>
  <si>
    <t>正方形不精确</t>
  </si>
  <si>
    <t>并不是很精确</t>
  </si>
  <si>
    <t>JlsV-SBkEeWmISIAC9QOog</t>
  </si>
  <si>
    <t>https://s3.amazonaws.com/coursera-uploads/peer-review/POZJ3uOtEeSoXCIACw4Gzg/555b976ebee8ef0059ee2bd9ced1a1a4/________.jpg</t>
  </si>
  <si>
    <t>手繪太極_傅宏宸</t>
  </si>
  <si>
    <t>左下角似乎可以再修改一下</t>
  </si>
  <si>
    <t>我好像觉得，里面的小圆是不是有点小。</t>
  </si>
  <si>
    <t>整体很好</t>
  </si>
  <si>
    <t>770822e724b8a74505fb9155356c0e03900ffaa7</t>
  </si>
  <si>
    <t>好。熟练度还需不断加强</t>
  </si>
  <si>
    <t>两个半圆的对角线不清楚</t>
  </si>
  <si>
    <t>两个半圆的对角线不够明了</t>
  </si>
  <si>
    <t>大圆的等距应该在对角线处做标记，圆会更容易画出</t>
  </si>
  <si>
    <t>比例都不錯</t>
  </si>
  <si>
    <t>a34877c2f9e04260ce1c78655beebe7f13008cf8</t>
  </si>
  <si>
    <t>Jm4YX3-sEeWzCgp9bpb0bQ</t>
  </si>
  <si>
    <t>https://s3.amazonaws.com/coursera-uploads/peer-review/POZJ3uOtEeSoXCIACw4Gzg/505a5b483de0685f2880668453c5dc58/1446280954488.jpg</t>
  </si>
  <si>
    <t>半圓和小圓的比例都有誤</t>
  </si>
  <si>
    <t>還有進步的空間</t>
  </si>
  <si>
    <t>兩個弧大小不相等</t>
  </si>
  <si>
    <t>尚可，基本掌握画圆的方法和技巧，但熟练度不够需加练习</t>
  </si>
  <si>
    <t>绘制方法正确</t>
  </si>
  <si>
    <t>正方形画的偏长发形，有点椭圆</t>
  </si>
  <si>
    <t>内部小圆比例偏小，绘制难度大</t>
  </si>
  <si>
    <t>JpHtaFEcEeWbVQrsfyQbuw</t>
  </si>
  <si>
    <t>https://s3.amazonaws.com/coursera-uploads/peer-review/POZJ3uOtEeSoXCIACw4Gzg/0f6df4f49113220780c9ad72be98e575/P_20150902_104033_1_.jpg</t>
  </si>
  <si>
    <t>大正方形再多畫個對角線比較好畫</t>
  </si>
  <si>
    <t>looks fine, may use more guidelines</t>
  </si>
  <si>
    <t>Missing the two cross lines across the biggest square. Also missing the 2 squares for both smallest circles.</t>
  </si>
  <si>
    <t>all fine</t>
  </si>
  <si>
    <t>大圆没有按正方形法来画，中间的两个小圆也没有按照正方形法来绘制。</t>
  </si>
  <si>
    <t>画的太草了 作业的两个圆是垂直方形 不是水平的</t>
  </si>
  <si>
    <t>大圆还好 小圆和弧形感觉不佳</t>
  </si>
  <si>
    <t>多练习</t>
  </si>
  <si>
    <t>Jt_BZBrhEeWHGCIACznL2w</t>
  </si>
  <si>
    <t>https://s3.amazonaws.com/coursera-uploads/peer-review/POZJ3uOtEeSoXCIACw4Gzg/93e4c1889e5813452b86c4f6037e6949/20150625_102010.jpg</t>
  </si>
  <si>
    <t>总体还是很好的</t>
  </si>
  <si>
    <t>方形线有一点偏</t>
  </si>
  <si>
    <t>小圆偏小了</t>
  </si>
  <si>
    <t>弧线可以再细致一点</t>
  </si>
  <si>
    <t>小圆太大</t>
  </si>
  <si>
    <t>规范，就差勾线条了</t>
  </si>
  <si>
    <t>很规范，但没有重笔勾勒线条</t>
  </si>
  <si>
    <t>比例好</t>
  </si>
  <si>
    <t>规范，只是线条欠佳，多练习就好</t>
  </si>
  <si>
    <t>JuxrQRWQEeWYoCIAC5MBcw</t>
  </si>
  <si>
    <t>https://s3.amazonaws.com/coursera-uploads/peer-review/POZJ3uOtEeSoXCIACw4Gzg/6b67633c6f59b6bb91048409094d5c95/IMG_1710.JPG</t>
  </si>
  <si>
    <t>085062aa104a256443613a015ea5ab911b2e66e3</t>
  </si>
  <si>
    <t>很用心</t>
  </si>
  <si>
    <t>外框歪了</t>
  </si>
  <si>
    <t>比例总是觉得有些奇怪 就是说不出来</t>
  </si>
  <si>
    <t>线条弯曲好严重</t>
  </si>
  <si>
    <t>完成的不错，多练习的话线条会更流畅的。</t>
  </si>
  <si>
    <t>還不錯  但有些細節仍須加強練習</t>
  </si>
  <si>
    <t>直線不夠直</t>
  </si>
  <si>
    <t>more job</t>
  </si>
  <si>
    <t>JwGBrEPAEeWxOxIbgUSIFQ</t>
  </si>
  <si>
    <t>5dd39de0034cc9409802ddab5da2d73d02a05921</t>
  </si>
  <si>
    <t>https://s3.amazonaws.com/coursera-uploads/peer-review/POZJ3uOtEeSoXCIACw4Gzg/d787bd7e4d7232e36cfb09da6b56f909/1439692500981.jpg</t>
  </si>
  <si>
    <t>250b154f7071c97ba9bb722e168fe32248691523</t>
  </si>
  <si>
    <t>可以添加对角线增加比例准确度</t>
  </si>
  <si>
    <t>6882b366378646c5248599273e906f111cd47bb1</t>
  </si>
  <si>
    <t>还能看</t>
  </si>
  <si>
    <t>有点抽象</t>
  </si>
  <si>
    <t>小圆较大，比例有点失调</t>
  </si>
  <si>
    <t>小圆较大</t>
  </si>
  <si>
    <t>輔助線不用擦掉</t>
  </si>
  <si>
    <t>小圓歪歪的</t>
  </si>
  <si>
    <t>應遵守題目規範</t>
  </si>
  <si>
    <t>正方形法的切線何來?</t>
  </si>
  <si>
    <t>應為1:5</t>
  </si>
  <si>
    <t>正方形法?</t>
  </si>
  <si>
    <t>正方形过于潦草</t>
  </si>
  <si>
    <t>内半圆弧比例不足</t>
  </si>
  <si>
    <t>其中内圆无法看出使用正方形作图</t>
  </si>
  <si>
    <t>Jxd0vSnrEeWNCiIACzABLQ</t>
  </si>
  <si>
    <t>ec3def15d48ef506d58bb7690eb0d635fa3b09e2</t>
  </si>
  <si>
    <t>https://s3.amazonaws.com/coursera-uploads/peer-review/POZJ3uOtEeSoXCIACw4Gzg/f7a751477741e10df8f0b107a550a6dd/_____tsengian.jpg</t>
  </si>
  <si>
    <t>手繪太極_Tsengian</t>
  </si>
  <si>
    <t>perfect！画面整洁干净</t>
  </si>
  <si>
    <t>外大圓左上不平順</t>
  </si>
  <si>
    <t>上下小圓大小不一</t>
  </si>
  <si>
    <t>下端小圓似較上端稍大</t>
  </si>
  <si>
    <t>辅助线有点多</t>
  </si>
  <si>
    <t>辅助线太多会不会比较费时间？</t>
  </si>
  <si>
    <t>KD2zo2ptEeWy9BLlActDnw</t>
  </si>
  <si>
    <t>https://s3.amazonaws.com/coursera-uploads/peer-review/POZJ3uOtEeSoXCIACw4Gzg/118f3cc2d2e332afc9d382913d2d935d/_________1_.jpg</t>
  </si>
  <si>
    <t>很好 但是同一條線畫好多次</t>
  </si>
  <si>
    <t>是正方形画法</t>
  </si>
  <si>
    <t>KN7-HGImEeW-tBLRsFjxBw</t>
  </si>
  <si>
    <t>https://s3.amazonaws.com/coursera-uploads/peer-review/POZJ3uOtEeSoXCIACw4Gzg/5e12f39f99410bfa65be07aee2b5d205/4.pic.jpg</t>
  </si>
  <si>
    <t>手繪太極_Shi Jun</t>
  </si>
  <si>
    <t>似乎辅助线比较简单，不够作为完全的帮助</t>
  </si>
  <si>
    <t>右半边不够圆</t>
  </si>
  <si>
    <t>外圍大圓有用正方形法可是圓弧的部分沒有用正方形法</t>
  </si>
  <si>
    <t>K_qO_hiWEeWYoCIAC5MBcw</t>
  </si>
  <si>
    <t>https://s3.amazonaws.com/coursera-uploads/peer-review/POZJ3uOtEeSoXCIACw4Gzg/0b996ad76aca115e63e04d9758ffe6cf/_____HenryYip.jpg</t>
  </si>
  <si>
    <t>线不直</t>
  </si>
  <si>
    <t>有整體架構 但打底的直線略為凌亂歪曲 若直線畫得更直會更好</t>
  </si>
  <si>
    <t>正方形沒有很正確</t>
  </si>
  <si>
    <t>Kcv5cTFWEeWLEiIAC7PrLg</t>
  </si>
  <si>
    <t>https://s3.amazonaws.com/coursera-uploads/peer-review/POZJ3uOtEeSoXCIACw4Gzg/ac44e016ac55760caa81e8988a14e7db/________.jpg</t>
  </si>
  <si>
    <t>小圓看不太出來，應該是拍照曝光的問題</t>
  </si>
  <si>
    <t>圆形的弧度还不够</t>
  </si>
  <si>
    <t>Excellent!</t>
  </si>
  <si>
    <t>KjVynkvOEeWxHxIGetKceQ</t>
  </si>
  <si>
    <t>https://s3.amazonaws.com/coursera-uploads/peer-review/POZJ3uOtEeSoXCIACw4Gzg/473bb41a3359ccf82888098f7deceb93/LeoLam.jpg</t>
  </si>
  <si>
    <t>手繪太極_林一民</t>
  </si>
  <si>
    <t>请见附件。</t>
  </si>
  <si>
    <t>画的真好</t>
  </si>
  <si>
    <t>画得挺好，比例较合适</t>
  </si>
  <si>
    <t>两个小圆直径个人觉得为半圆弧的1/4，这幅作业似乎小了点</t>
  </si>
  <si>
    <t>有些線擦太淡 難辨識</t>
  </si>
  <si>
    <t>KledsiYSEeW_ESIAC7Psdg</t>
  </si>
  <si>
    <t>f31f67d93fc509533f8e59b725521a967850fe39</t>
  </si>
  <si>
    <t>Sorry, but I didn't see any file!</t>
  </si>
  <si>
    <t>I didn't see any file!</t>
  </si>
  <si>
    <t>完全没看到图 但是担心是自己电脑的原因所以都给了合格</t>
  </si>
  <si>
    <t>看不到图啊</t>
  </si>
  <si>
    <t>KzZBGEewEeWZLg5CpYfLdQ</t>
  </si>
  <si>
    <t>https://s3.amazonaws.com/coursera-uploads/peer-review/POZJ3uOtEeSoXCIACw4Gzg/ac17e3b80e9cfed119e2a1af13eff5c5/________.jpg</t>
  </si>
  <si>
    <t>手繪太極_李小龙</t>
  </si>
  <si>
    <t>画得很好，各项都符合要求，无需多言</t>
  </si>
  <si>
    <t>L7ZqNUIyEeWH9A5JyVdXvQ</t>
  </si>
  <si>
    <t>https://s3.amazonaws.com/coursera-uploads/peer-review/POZJ3uOtEeSoXCIACw4Gzg/448f865b99934e6f810e4f88ca2933a8/409A5888.JPG</t>
  </si>
  <si>
    <t>手绘太极_欧阳琛</t>
  </si>
  <si>
    <t>0531b57727563420bcb861a5dc3ae79d26dd9c40</t>
  </si>
  <si>
    <t>感觉大圆不是太圆</t>
  </si>
  <si>
    <t>使用正方形法</t>
  </si>
  <si>
    <t>总体不错</t>
  </si>
  <si>
    <t>外圆有些胖，小圆不够圆</t>
  </si>
  <si>
    <t>基本符合</t>
  </si>
  <si>
    <t>LAjbDRwFEeWmISIAC9QOog</t>
  </si>
  <si>
    <t>https://s3.amazonaws.com/coursera-uploads/peer-review/POZJ3uOtEeSoXCIACw4Gzg/1a1b7e0221651af15bb0ff99978ff64f/20150626_210719.jpg</t>
  </si>
  <si>
    <t>除了小圆部分未有辅助线其余皆按要求完成</t>
  </si>
  <si>
    <t>小圆未保留正方形法的辅助线</t>
  </si>
  <si>
    <t>两个小圆心没有用正方形法画</t>
  </si>
  <si>
    <t>9296a3650b007744a5a8bdc30ef1c656548cd820</t>
  </si>
  <si>
    <t>步骤正确，定型方框不规则</t>
  </si>
  <si>
    <t>正方形不是特别规范</t>
  </si>
  <si>
    <t>小圆大一点就更好了</t>
  </si>
  <si>
    <t>小圆太小</t>
  </si>
  <si>
    <t>LHxmeCq3EeWU-CIAC7NnBw</t>
  </si>
  <si>
    <t>https://s3.amazonaws.com/coursera-uploads/peer-review/POZJ3uOtEeSoXCIACw4Gzg/ce21f2071309e7a17b9ce05e78d7218e/_____Paul-Hsiang-chun-Chang.jpg</t>
  </si>
  <si>
    <t>手繪太極_Paul Hsiang-chun Chang</t>
  </si>
  <si>
    <t>整體來說，作業合格。</t>
  </si>
  <si>
    <t>兩個小圓沒有對齊，大小有明顯的差別</t>
  </si>
  <si>
    <t>太極圖在加深綫條比較好</t>
  </si>
  <si>
    <t>線條不夠圓滑</t>
  </si>
  <si>
    <t>7cf03180f9cd55e7ab5447bc173f53186924e443</t>
  </si>
  <si>
    <t>辅助线很直很棒</t>
  </si>
  <si>
    <t>小圆未使用正方形法</t>
  </si>
  <si>
    <t>d2c4100af228c8729a4671ba26fdae3fea8a93af</t>
  </si>
  <si>
    <t>辅助线做的很好，直线很直</t>
  </si>
  <si>
    <t>两小圆没有用辅助线画出</t>
  </si>
  <si>
    <t>两小圆没用辅助线画出，明显不圆</t>
  </si>
  <si>
    <t>右上角的圓弧明顯小於其他三個方向的圓弧</t>
  </si>
  <si>
    <t>LOADHGH4EeW9lgqcHapJBw</t>
  </si>
  <si>
    <t>https://s3.amazonaws.com/coursera-uploads/peer-review/POZJ3uOtEeSoXCIACw4Gzg/73c560e56583c56685e9e82e9825a3c5/________.JPG</t>
  </si>
  <si>
    <t>無不足之處</t>
  </si>
  <si>
    <t>LTkRFzybEeWeYyIAC1WQXA</t>
  </si>
  <si>
    <t>https://s3.amazonaws.com/coursera-uploads/peer-review/POZJ3uOtEeSoXCIACw4Gzg/f5a1637e6069185be07ccedb79968695/WIN_20150807_082634.JPG</t>
  </si>
  <si>
    <t>整体来说圆弧不圆，可见还是没有认真画</t>
  </si>
  <si>
    <t>没有做正方形对角线辅助线所以看起来不是很圆</t>
  </si>
  <si>
    <t>有绘制但是不是很对称</t>
  </si>
  <si>
    <t>辅助线较浅</t>
  </si>
  <si>
    <t>画的很好！辅助线个人认为有点太模糊，而且可以适量多一些辅助线</t>
  </si>
  <si>
    <t>使用了正方形法</t>
  </si>
  <si>
    <t>LVI7jRwLEeWM2iIAC0KUpw</t>
  </si>
  <si>
    <t>0375748c43562f64e70e994b779c69d07fccb34c</t>
  </si>
  <si>
    <t>https://s3.amazonaws.com/coursera-uploads/peer-review/POZJ3uOtEeSoXCIACw4Gzg/fcc01664d8c6a5ff1a86eb276d8caa6f/_____Alice-Deng.jpg</t>
  </si>
  <si>
    <t>手繪太極_Alice Deng</t>
  </si>
  <si>
    <t>无不足</t>
  </si>
  <si>
    <t>线条流畅，清晰，但圆有点偏扁</t>
  </si>
  <si>
    <t>正方形比例有点不对</t>
  </si>
  <si>
    <t>圆不规范</t>
  </si>
  <si>
    <t>a345952f99886500cc2c6152092a49371cac9c42</t>
  </si>
  <si>
    <t>Li6eii9ZEeWOkCIAC4UG7w</t>
  </si>
  <si>
    <t>比较成功</t>
  </si>
  <si>
    <t>M2QQkjU2EeWj5iIACwIAYw</t>
  </si>
  <si>
    <t>https://s3.amazonaws.com/coursera-uploads/peer-review/POZJ3uOtEeSoXCIACw4Gzg/665477b7fd835d7c922d91f57b6d7380/1416296261.jpg</t>
  </si>
  <si>
    <t>手绘太极_（卢熙）</t>
  </si>
  <si>
    <t>圖形正確，但輔助線較不清楚(尤其是對角線)</t>
  </si>
  <si>
    <t>看不到對角輔助線</t>
  </si>
  <si>
    <t>9dcee227b374c9f437c5bc3e65566dc8919c421d</t>
  </si>
  <si>
    <t>看不出有斜線輔助</t>
  </si>
  <si>
    <t>中心线好像没画出，俯拍图片看的更清楚。</t>
  </si>
  <si>
    <t>因为照片侧拍，不好确定比例是否贴切。</t>
  </si>
  <si>
    <t>起始处速度稍慢，画圆全程若保持一定匀速，圆形图案更漂亮。</t>
  </si>
  <si>
    <t>MJGqzx1QEeWA7CIAC5WDNQ</t>
  </si>
  <si>
    <t>https://s3.amazonaws.com/coursera-uploads/peer-review/POZJ3uOtEeSoXCIACw4Gzg/27c2f9bf7047bef635bac2f3b54e796a/hand-painted-_-Tai-Chi-_Luis-Alfonso-Maga_a-Medina.pdf</t>
  </si>
  <si>
    <t>hand painted Tai-Chi</t>
  </si>
  <si>
    <t>正方形可能有大有小</t>
  </si>
  <si>
    <t>相切的圓弧可以在圓一點</t>
  </si>
  <si>
    <t>整體來說，我覺得這份作業皆已達題目所要求的規則.</t>
  </si>
  <si>
    <t>awesome</t>
  </si>
  <si>
    <t>相当不错了</t>
  </si>
  <si>
    <t>MR1fcGaFEeWjjQ6zloxUzw</t>
  </si>
  <si>
    <t>https://s3.amazonaws.com/coursera-uploads/peer-review/POZJ3uOtEeSoXCIACw4Gzg/b5503bf5aef6896142b9d7df60ef70ca/________.jpg</t>
  </si>
  <si>
    <t>看起來很舒服</t>
  </si>
  <si>
    <t>外圍的大圓不夠圓</t>
  </si>
  <si>
    <t>有完成要求</t>
  </si>
  <si>
    <t>Mc1YMh8lEeWd3iIAC7VAtA</t>
  </si>
  <si>
    <t>https://s3.amazonaws.com/coursera-uploads/peer-review/POZJ3uOtEeSoXCIACw4Gzg/de2a83e85fc8dc429a084fe3f9a66600/14356679702991354363311.jpg</t>
  </si>
  <si>
    <t>手繪太極_董軒毓</t>
  </si>
  <si>
    <t>比例正確，線條乾淨整潔</t>
  </si>
  <si>
    <t>無錯誤和不足</t>
  </si>
  <si>
    <t>挺好的。</t>
  </si>
  <si>
    <t>本作业能够以正方形法绘制图形。</t>
  </si>
  <si>
    <t>基本正确，不过两个小圆的相对位置似乎不够居中。</t>
  </si>
  <si>
    <t>基本正确。</t>
  </si>
  <si>
    <t>尚符題目要求</t>
  </si>
  <si>
    <t>MhjMXWGXEeW-tBLRsFjxBw</t>
  </si>
  <si>
    <t>a842c9f187cc27fb03c2231560e3426359dff326</t>
  </si>
  <si>
    <t>https://s3.amazonaws.com/coursera-uploads/peer-review/POZJ3uOtEeSoXCIACw4Gzg/65699e72c535ce76ab2a3b08c8b591f4/________.JPG</t>
  </si>
  <si>
    <t>手绘太极_虞晓颖</t>
  </si>
  <si>
    <t>不够流畅</t>
  </si>
  <si>
    <t>兩個小圓稍微有些不對稱</t>
  </si>
  <si>
    <t>没</t>
  </si>
  <si>
    <t>正方形画的不够正，其他都不错</t>
  </si>
  <si>
    <t>不太园</t>
  </si>
  <si>
    <t>NAvpezEYEeWAPyIAC2uRJQ</t>
  </si>
  <si>
    <t>https://s3.amazonaws.com/coursera-uploads/peer-review/POZJ3uOtEeSoXCIACw4Gzg/1e518349ba7163e2fcbeccaadd23929f/________.jpg</t>
  </si>
  <si>
    <t>手繪太極_程詠妍</t>
  </si>
  <si>
    <t>圆形的弧度不够</t>
  </si>
  <si>
    <t>7dc0cc6f567beeb7cbe30d7b734478ed2d5bac97</t>
  </si>
  <si>
    <t>辅助线影响观察</t>
  </si>
  <si>
    <t>辅助线不够轻淡</t>
  </si>
  <si>
    <t>NIawsSV9EeWAsyIACnuV7A</t>
  </si>
  <si>
    <t>https://s3.amazonaws.com/coursera-uploads/peer-review/POZJ3uOtEeSoXCIACw4Gzg/a463c0860dd851f20305813a7b0e566b/IMG_20150708_220650.jpg</t>
  </si>
  <si>
    <t>用了对的方法</t>
  </si>
  <si>
    <t>dffc3c5dc4281c8c761d1b431a705a532cbf905e</t>
  </si>
  <si>
    <t>正方形法运用很好</t>
  </si>
  <si>
    <t>大圆比例有少许瑕疵</t>
  </si>
  <si>
    <t>小圆十分到位</t>
  </si>
  <si>
    <t>efe9e8e927288cdf3796132258cd1eaa74e096ac</t>
  </si>
  <si>
    <t>优秀</t>
  </si>
  <si>
    <t>NP4EZUvjEeWBRg5dvElQww</t>
  </si>
  <si>
    <t>https://s3.amazonaws.com/coursera-uploads/peer-review/POZJ3uOtEeSoXCIACw4Gzg/c40bf4f4fc5c6756c6cd9d974ca643ca/20150826_200414.jpg</t>
  </si>
  <si>
    <t>手绘太极-郭纵天</t>
  </si>
  <si>
    <t>外面大圆很好，里面的两个半圆和两个小圆都有一点问题。</t>
  </si>
  <si>
    <t>中间两个半圆不太标准</t>
  </si>
  <si>
    <t>中间两个小圆太大了</t>
  </si>
  <si>
    <t>小圓稍微大了一點點。</t>
  </si>
  <si>
    <t>兩段圓弧好似sin函數。。</t>
  </si>
  <si>
    <t>:(</t>
  </si>
  <si>
    <t>中間的弧不像弧</t>
  </si>
  <si>
    <t>NUCIgBQNEeWM2iIAC0KUpw</t>
  </si>
  <si>
    <t>https://s3.amazonaws.com/coursera-uploads/peer-review/POZJ3uOtEeSoXCIACw4Gzg/2def47b44212818b809fcce7e407d5bb/____-__.jpg</t>
  </si>
  <si>
    <t>手繪太極 粘鑫</t>
  </si>
  <si>
    <t>畫得很棒！</t>
  </si>
  <si>
    <t>不错！</t>
  </si>
  <si>
    <t>NYP0ETKEEeWF2iIACyygBg</t>
  </si>
  <si>
    <t>https://s3.amazonaws.com/coursera-uploads/peer-review/POZJ3uOtEeSoXCIACw4Gzg/fbea929ec72726062ef850655aebd21c/haoning.jpg</t>
  </si>
  <si>
    <t>手繪太極_吴昊宁</t>
  </si>
  <si>
    <t>手繪太極作業</t>
  </si>
  <si>
    <t>50ea09a6cd27278e777e2647a5bb5b438fd029a1</t>
  </si>
  <si>
    <t>線好黑</t>
  </si>
  <si>
    <t>最大圆参考点太少，导致不够圆</t>
  </si>
  <si>
    <t>正方形话的很好</t>
  </si>
  <si>
    <t>不太圆</t>
  </si>
  <si>
    <t>不圆</t>
  </si>
  <si>
    <t>NZ5aUyrcEeW2viIACxCtVw</t>
  </si>
  <si>
    <t>5e2ecaac321d74c3d5e21f28fa40bd4281edf66d</t>
  </si>
  <si>
    <t>https://s3.amazonaws.com/coursera-uploads/peer-review/POZJ3uOtEeSoXCIACw4Gzg/da758f03b2c5b4040aa41610d0f0a269/____-___.jpg</t>
  </si>
  <si>
    <t>还不错昂</t>
  </si>
  <si>
    <t>看起来像个忍者</t>
  </si>
  <si>
    <t>比例很好啊</t>
  </si>
  <si>
    <t>笔太黑了</t>
  </si>
  <si>
    <t>Ok.</t>
  </si>
  <si>
    <t>看不出小圆的比例，可能画出等分点更好</t>
  </si>
  <si>
    <t>两个半圆需要更多辅助线，小圆的中点和半圆的顶点应该对齐。</t>
  </si>
  <si>
    <t>圆弧未用正方形法绘制</t>
  </si>
  <si>
    <t>大圆弧线比较粗糙</t>
  </si>
  <si>
    <t>小圆比例不太正确</t>
  </si>
  <si>
    <t>怪怪的</t>
  </si>
  <si>
    <t>不夠圓 圖紙為保持乾淨</t>
  </si>
  <si>
    <t>有點尖</t>
  </si>
  <si>
    <t>NajxiDCWEeWdayIACx4QNQ</t>
  </si>
  <si>
    <t>https://s3.amazonaws.com/coursera-uploads/peer-review/POZJ3uOtEeSoXCIACw4Gzg/a4afce6196e57207b2fb86aaf6233f20/____-2015-07-23-__01.19.39.png</t>
  </si>
  <si>
    <t>手繪太極_Hui Ka Hing</t>
  </si>
  <si>
    <t>及格</t>
  </si>
  <si>
    <t>仅用了一个正方形辅助</t>
  </si>
  <si>
    <t>辅助线过少</t>
  </si>
  <si>
    <t>没有辅助线，尺寸误差大</t>
  </si>
  <si>
    <t>符合要求，但需要联系</t>
  </si>
  <si>
    <t>辅助线的正确性</t>
  </si>
  <si>
    <t>两个小圆的大小</t>
  </si>
  <si>
    <t>13ddf3acbffaa7763e1c912138948d1f202555e9</t>
  </si>
  <si>
    <t>还可以。</t>
  </si>
  <si>
    <t>中间的小圆太小了点。</t>
  </si>
  <si>
    <t>剛合格</t>
  </si>
  <si>
    <t>除了大圓，兩個方向相反的弧和最小的兩個圓都沒有用「正方形法」。</t>
  </si>
  <si>
    <t>上下兩個小圓大小都不一樣。</t>
  </si>
  <si>
    <t>NfIHaG_2EeWdPxJ-h_8T7w</t>
  </si>
  <si>
    <t>https://s3.amazonaws.com/coursera-uploads/peer-review/POZJ3uOtEeSoXCIACw4Gzg/aaaaf609776c86df2358aaee4199b03d/IMG_0003.JPG</t>
  </si>
  <si>
    <t>手繪太極_陈昊哲</t>
  </si>
  <si>
    <t>不ok</t>
  </si>
  <si>
    <t>不認真</t>
  </si>
  <si>
    <t>不像</t>
  </si>
  <si>
    <t>太潦草</t>
  </si>
  <si>
    <t>圆画的不大好</t>
  </si>
  <si>
    <t>有潛力,多練習可以更好</t>
  </si>
  <si>
    <t>有成長空間,多練習,有潛力!</t>
  </si>
  <si>
    <t>圓可以更圓</t>
  </si>
  <si>
    <t>多練習可以更好</t>
  </si>
  <si>
    <t>d4dd20473f7525ec972c7df159a9afeb0c3685a6</t>
  </si>
  <si>
    <t>外邊的大圓可以再拉好一點</t>
  </si>
  <si>
    <t>外邊的大圓不夠圓</t>
  </si>
  <si>
    <t>Nq7f-Rl7EeWM2iIAC0KUpw</t>
  </si>
  <si>
    <t>https://s3.amazonaws.com/coursera-uploads/peer-review/POZJ3uOtEeSoXCIACw4Gzg/d98d935e3b8cfab0ecfa44683b8981c5/________.jpg</t>
  </si>
  <si>
    <t>手繪太極_蔡雨蓁</t>
  </si>
  <si>
    <t>如果能够在画弧时用上“正方形法”就更完美了。</t>
  </si>
  <si>
    <t>大圆中的圆弧未正确使用“正方形法”来作图。</t>
  </si>
  <si>
    <t>The bottom arc could have been drawn better, if it better fit the corresponding square frame.</t>
  </si>
  <si>
    <t>good in terms of scale \n https://copy.com/tB0CHXQfjql2xldn</t>
  </si>
  <si>
    <t>O5orO3koEeWtPhJmZh_6JQ</t>
  </si>
  <si>
    <t>https://s3.amazonaws.com/coursera-uploads/peer-review/POZJ3uOtEeSoXCIACw4Gzg/561a5205f17e46816a6ce1843a0b1432/______YUN-Yining_.jpg</t>
  </si>
  <si>
    <t>手繪太極_（YUN Yining）</t>
  </si>
  <si>
    <t>正確且準確</t>
  </si>
  <si>
    <t>細緻</t>
  </si>
  <si>
    <t>均有依正方形法繪製</t>
  </si>
  <si>
    <t>很清楚表示</t>
  </si>
  <si>
    <t>OMVpMGKcEeWc1Q7arAoKFQ</t>
  </si>
  <si>
    <t>精確</t>
  </si>
  <si>
    <t>大致頗精確</t>
  </si>
  <si>
    <t>相當精確</t>
  </si>
  <si>
    <t>相當的精確</t>
  </si>
  <si>
    <t>正方形法沒畫對角線</t>
  </si>
  <si>
    <t>OTwWIybFEeWHPSIAC7MNfg</t>
  </si>
  <si>
    <t>https://s3.amazonaws.com/coursera-uploads/peer-review/POZJ3uOtEeSoXCIACw4Gzg/77747e3e16f9ad24d9a00baa7dd009c2/_____Leon-Hung.JPG</t>
  </si>
  <si>
    <t>好机智</t>
  </si>
  <si>
    <t>比例完整</t>
  </si>
  <si>
    <t>笔迹不明显</t>
  </si>
  <si>
    <t>比例完整  弧形也畫得很棒</t>
  </si>
  <si>
    <t>有  用格子當底圖這個概念滿不錯的</t>
  </si>
  <si>
    <t>可以用空白當底圖嘗試看看</t>
  </si>
  <si>
    <t>大小完全比例抓得很好</t>
  </si>
  <si>
    <t>OieyH4ssEeWrDQr9ZhnP1w</t>
  </si>
  <si>
    <t>PFMGS25JEeWpCwrPNVXTlw</t>
  </si>
  <si>
    <t>https://s3.amazonaws.com/coursera-uploads/peer-review/POZJ3uOtEeSoXCIACw4Gzg/f33850e97449744967d9ed4871341e76/________.png</t>
  </si>
  <si>
    <t>手繪太極_潘維肖</t>
  </si>
  <si>
    <t>請以手繪</t>
  </si>
  <si>
    <t>是软体绘制的</t>
  </si>
  <si>
    <t>应是手绘</t>
  </si>
  <si>
    <t>要用手绘啊</t>
  </si>
  <si>
    <t>同学，是用手绘啊</t>
  </si>
  <si>
    <t>PXG4GRWoEeWYoCIAC5MBcw</t>
  </si>
  <si>
    <t>https://s3.amazonaws.com/coursera-uploads/peer-review/POZJ3uOtEeSoXCIACw4Gzg/3beca190cd4057efd2d0807847753578/CCF18062015_00000.jpg</t>
  </si>
  <si>
    <t>手繪太極_王江平</t>
  </si>
  <si>
    <t>完成的很好，多练习的话线条会更流畅的。</t>
  </si>
  <si>
    <t>小圆和两个弧未能看出用正方形法绘制</t>
  </si>
  <si>
    <t>是否了解此練習【手繪圖稿】的目的、重要性、應用時機/情境?\n\n認知影響態度、態度影響行為(作品)</t>
  </si>
  <si>
    <t>沒有看到如何畫出兩個小圓、弧的正方形輔助線</t>
  </si>
  <si>
    <t>aa636b23b5b791a6a80599001d17f2b5025bc424</t>
  </si>
  <si>
    <t>可再從新依正方形法，慢慢畫出所有圓</t>
  </si>
  <si>
    <t>僅有最大圓是以正方形法繪製</t>
  </si>
  <si>
    <t>以上</t>
  </si>
  <si>
    <t>大圓不太圓，而內部為自行繪製，並無依照正方形法，十分可惜</t>
  </si>
  <si>
    <t>太极圆弧没有全部用正方形法</t>
  </si>
  <si>
    <t>PsqSNScuEeWmXSIAC00EeA</t>
  </si>
  <si>
    <t>https://s3.amazonaws.com/coursera-uploads/peer-review/POZJ3uOtEeSoXCIACw4Gzg/c82863231b571818fbbc27264af0a305/________.png</t>
  </si>
  <si>
    <t>第三周作业——手繪太極_齐晨昊</t>
  </si>
  <si>
    <t>正方形 画的不太好</t>
  </si>
  <si>
    <t>基本尙符</t>
  </si>
  <si>
    <t>小圆未有明显的正方形图案</t>
  </si>
  <si>
    <t>小圓与大圓比例不符</t>
  </si>
  <si>
    <t>小圓比例不符</t>
  </si>
  <si>
    <t>大小圆及圆弧划得非常棒</t>
  </si>
  <si>
    <t>good gob!</t>
  </si>
  <si>
    <t>正確採用正方形法</t>
  </si>
  <si>
    <t>大小圓比例與題目稍有出入</t>
  </si>
  <si>
    <t>太極特徵明確</t>
  </si>
  <si>
    <t>Q1eoQjdpEeWV8SIACyyfnQ</t>
  </si>
  <si>
    <t>https://s3.amazonaws.com/coursera-uploads/peer-review/POZJ3uOtEeSoXCIACw4Gzg/18892cbd075dfdd4669fe9971e0bfe26/IMG_20150731_0001.pdf</t>
  </si>
  <si>
    <t>符合題目要求</t>
  </si>
  <si>
    <t>明顯看出以正方形法繪製圓形</t>
  </si>
  <si>
    <t>右方圓形似較左方圓形小</t>
  </si>
  <si>
    <t>兩個小圓的整體比例太大</t>
  </si>
  <si>
    <t>Q4YcQmU2EeWn7w41YP_VgQ</t>
  </si>
  <si>
    <t>https://s3.amazonaws.com/coursera-uploads/peer-review/POZJ3uOtEeSoXCIACw4Gzg/69980dead3eb3a5f91d9975a804a2681/________.jpg</t>
  </si>
  <si>
    <t>手繪太極_蔡佳妤</t>
  </si>
  <si>
    <t>Good\n線稍微歪了點</t>
  </si>
  <si>
    <t>QJzxG3fTEeWPJBI9QEQKiQ</t>
  </si>
  <si>
    <t>https://s3.amazonaws.com/coursera-uploads/peer-review/POZJ3uOtEeSoXCIACw4Gzg/ffb0cb49a917bd56cb0cca3a3a43510f/____.JPG</t>
  </si>
  <si>
    <t>手绘太极_陈</t>
  </si>
  <si>
    <t>再多練習，應該可以畫得更好。</t>
  </si>
  <si>
    <t>QM5HfUzaEeWxHxIGetKceQ</t>
  </si>
  <si>
    <t>拍出来的有点扁</t>
  </si>
  <si>
    <t>最大的正方形好似一個1：2的長方形。因此，内部的正方形也不是很標準。</t>
  </si>
  <si>
    <t>像一個橢圓</t>
  </si>
  <si>
    <t>符合题目要求</t>
  </si>
  <si>
    <t>中间圆弧的上半部分可以画的再圆一点</t>
  </si>
  <si>
    <t>it is ok but picture is not really clear</t>
  </si>
  <si>
    <t>QYtNChaTEeWd3iIAC7VAtA</t>
  </si>
  <si>
    <t>https://s3.amazonaws.com/coursera-uploads/peer-review/POZJ3uOtEeSoXCIACw4Gzg/9d0b6931fa800e2a991c4e26bf156ce5/5498.jpg</t>
  </si>
  <si>
    <t>fair</t>
  </si>
  <si>
    <t>不是特别圆 可以继续修改</t>
  </si>
  <si>
    <t>两小圆感觉偏大</t>
  </si>
  <si>
    <t>可以多觀察原圖的比例</t>
  </si>
  <si>
    <t>小圓比例過大</t>
  </si>
  <si>
    <t>辅助线运用得很好，绘图认真</t>
  </si>
  <si>
    <t>R3lfU0DbEeWF8w6XN0ZAWw</t>
  </si>
  <si>
    <t>https://s3.amazonaws.com/coursera-uploads/peer-review/POZJ3uOtEeSoXCIACw4Gzg/a9ffaaf428297578f4531064896eef38/14393745157101644530952.jpg</t>
  </si>
  <si>
    <t>两个圆的位置不对。</t>
  </si>
  <si>
    <t>加油！</t>
  </si>
  <si>
    <t>中間的小圓也要用正方形法來畫哦～</t>
  </si>
  <si>
    <t>小圓位置不正確。</t>
  </si>
  <si>
    <t>小圓要畫在圓弧內，是與圓弧同圓心的。</t>
  </si>
  <si>
    <t>太極的小圓并沒有輔助綫的痕跡。</t>
  </si>
  <si>
    <t>圓弧處過於彎曲，有些類似于橢圓</t>
  </si>
  <si>
    <t>已繪出特徵</t>
  </si>
  <si>
    <t>边上四点像下五子棋，整体好飘逸，建议答主学画画哟！</t>
  </si>
  <si>
    <t>小圆没有用方形</t>
  </si>
  <si>
    <t>正方形不准确，圆都出来了</t>
  </si>
  <si>
    <t>画的太飘逸</t>
  </si>
  <si>
    <t>R4ZMyCJQEeWmISIAC9QOog</t>
  </si>
  <si>
    <t>https://s3.amazonaws.com/coursera-uploads/peer-review/POZJ3uOtEeSoXCIACw4Gzg/d49b43e09fba56ed79b8322baff46bbb/____-___.jpg</t>
  </si>
  <si>
    <t>手繪太極_邱奕慶</t>
  </si>
  <si>
    <t>描線要輕一些，均衡一些。下半圓弧讓我頭皮發麻.:x</t>
  </si>
  <si>
    <t>89c12fbf30c63fee1dd63560d8d23a18f20dd7df</t>
  </si>
  <si>
    <t>还算过得去</t>
  </si>
  <si>
    <t>两个弧应该看成圆的一部分再用一次正方形法</t>
  </si>
  <si>
    <t>都有用到正方形法正確繪製出太極特徵, 不錯</t>
  </si>
  <si>
    <t>有用到正方形法</t>
  </si>
  <si>
    <t>兩小圓比例上有點太大</t>
  </si>
  <si>
    <t>上面的小圓，上下半徑不一樣長，導致它的圓心沒有在正中間。\n整體來說很好，有運用到正方形法來輔助！</t>
  </si>
  <si>
    <t>畫得很好!!但跟我一樣忽略小圓與糊也要用正方形法來繪製</t>
  </si>
  <si>
    <t>兩個小圓與弧線的正方形的對角線，要畫出來。</t>
  </si>
  <si>
    <t>R7loIRPwEeWHGCIACznL2w</t>
  </si>
  <si>
    <t>e3f48aa71362a3ac473444fb454cf664098fc6a6</t>
  </si>
  <si>
    <t>RA1kAhdXEeWd3iIAC7VAtA</t>
  </si>
  <si>
    <t>https://s3.amazonaws.com/coursera-uploads/peer-review/POZJ3uOtEeSoXCIACw4Gzg/3301a5f38f8f57edbce59d00ba41cf6d/________.jpg</t>
  </si>
  <si>
    <t>手繪太極_盧韋丞</t>
  </si>
  <si>
    <t>外围正方形需要提高</t>
  </si>
  <si>
    <t>小圆的技术需要提高</t>
  </si>
  <si>
    <t>两个小圆大小不一</t>
  </si>
  <si>
    <t>我覺得外圓畫得比較好</t>
  </si>
  <si>
    <t>正方形畫得有點變形，感覺下方比較小</t>
  </si>
  <si>
    <t>比例感覺上面抓得比較大，導致下方有點縮小的感覺。</t>
  </si>
  <si>
    <t>大圓弧有點不同大小，小圓也明顯的不一樣大。</t>
  </si>
  <si>
    <t>輔助線需加強畫直些</t>
  </si>
  <si>
    <t>稍不够圆润</t>
  </si>
  <si>
    <t>RAcmUR8dEeWmISIAC9QOog</t>
  </si>
  <si>
    <t>https://s3.amazonaws.com/coursera-uploads/peer-review/POZJ3uOtEeSoXCIACw4Gzg/33c5f6c64d73f2cc73ad6e718e341e20/_____Zhengqin-Luo.JPG</t>
  </si>
  <si>
    <t>手绘太极_Zhengqin Luo</t>
  </si>
  <si>
    <t>畫很好啊，圆弧很流畅，两个小圆可以相对畫小一点</t>
  </si>
  <si>
    <t>沒什麼問題</t>
  </si>
  <si>
    <t>大致尚可</t>
  </si>
  <si>
    <t>輔助線很好，如果正方形線條更正的話，圓形會更精準些。</t>
  </si>
  <si>
    <t>兩弧內的兩個小圓畫大了，小圓半價為外圈最大圓半價的1/8</t>
  </si>
  <si>
    <t>內部輔助線歪了  導致圖整個有點歪</t>
  </si>
  <si>
    <t>有點歪掉</t>
  </si>
  <si>
    <t>有點歪掉了</t>
  </si>
  <si>
    <t>这份作业需要做一些改进。</t>
  </si>
  <si>
    <t>大圆和两个小圆使用了正方形法，但 圆弧是否使用正方形法不太明显。</t>
  </si>
  <si>
    <t>两个小圆的比例不对。</t>
  </si>
  <si>
    <t>两段弧线的位置不正确，应该分别与大圆对角线相切。</t>
  </si>
  <si>
    <t>RC1rwXl1EeWtPhJmZh_6JQ</t>
  </si>
  <si>
    <t>https://s3.amazonaws.com/coursera-uploads/peer-review/POZJ3uOtEeSoXCIACw4Gzg/9c67a4d276d3f2b157f9c3f77dfdc187/308-_____LOKKACHUN.jpg</t>
  </si>
  <si>
    <t>手繪太極_LOKKACHUN</t>
  </si>
  <si>
    <t>小圓的方形輔助線是否有按比例？</t>
  </si>
  <si>
    <t>99分，画的很完美</t>
  </si>
  <si>
    <t>RFIFdUDxEeW1pBJNnBi9Yw</t>
  </si>
  <si>
    <t>f4803c55ba79a813d3b339f87a77e2c50a31ba5c</t>
  </si>
  <si>
    <t>https://s3.amazonaws.com/coursera-uploads/peer-review/POZJ3uOtEeSoXCIACw4Gzg/139de291fa1797d23405a61af642b027/taiji.jpg</t>
  </si>
  <si>
    <t>方法正确，比例不好</t>
  </si>
  <si>
    <t>小圆的面积太大。</t>
  </si>
  <si>
    <t>圓形可再更加圓一些</t>
  </si>
  <si>
    <t>圓的繪製可再加強</t>
  </si>
  <si>
    <t>圓形的圓滑度</t>
  </si>
  <si>
    <t>左上角的圓有一些缺，可以稍飽滿一點。</t>
  </si>
  <si>
    <t>中間的小圓過大，我認為應該是半圓的四分之一大小。</t>
  </si>
  <si>
    <t>小圆比例略有不佳</t>
  </si>
  <si>
    <t>再细致些就好了</t>
  </si>
  <si>
    <t>正方形不正</t>
  </si>
  <si>
    <t>正方形偏长</t>
  </si>
  <si>
    <t>因为方形不正，所以圆和弧不正</t>
  </si>
  <si>
    <t>RHWHg0ZxEeWSTg7F_5iDhQ</t>
  </si>
  <si>
    <t>https://s3.amazonaws.com/coursera-uploads/peer-review/POZJ3uOtEeSoXCIACw4Gzg/14b60cfdecbbf09f00ce4fcaa0ae175c/image.jpg</t>
  </si>
  <si>
    <t>可以优化。比例拿捏得很好。</t>
  </si>
  <si>
    <t>未使用切割正方形四角来做圆弧切线的方法。</t>
  </si>
  <si>
    <t>大圆和圆弧都不够圆润</t>
  </si>
  <si>
    <t>大圆和反S曲线均不够正确。</t>
  </si>
  <si>
    <t>好的开始，辅助线都有，很棒~</t>
  </si>
  <si>
    <t>圆左右比例稍稍有一点问题</t>
  </si>
  <si>
    <t>比例跟题中相似</t>
  </si>
  <si>
    <t>小圆的尺寸</t>
  </si>
  <si>
    <t>这幅画画得很棒，如果拍照的时候，纸张稍微铺平点可能效果更好。</t>
  </si>
  <si>
    <t>已经画得很好了</t>
  </si>
  <si>
    <t>画的不错了</t>
  </si>
  <si>
    <t>已经很不错了</t>
  </si>
  <si>
    <t>都有輔助線，比例ok</t>
  </si>
  <si>
    <t>RS6IzYYZEeWFYRKN6-z0qQ</t>
  </si>
  <si>
    <t>https://s3.amazonaws.com/coursera-uploads/peer-review/POZJ3uOtEeSoXCIACw4Gzg/3583bd24e2487260f6a32877f9459cbf/practise.jpg</t>
  </si>
  <si>
    <t>請大家幫我看看吧</t>
  </si>
  <si>
    <t>大圆右边部分最外边有一个内凹。</t>
  </si>
  <si>
    <t>总体来说还是很不错的，圆的侧面可以画的平整一点</t>
  </si>
  <si>
    <t>Very good.</t>
  </si>
  <si>
    <t>RYjjdR8oEeWHGCIACznL2w</t>
  </si>
  <si>
    <t>https://s3.amazonaws.com/coursera-uploads/peer-review/POZJ3uOtEeSoXCIACw4Gzg/bcd13ce2f7351cb1a673570aaa4319d6/________.jpg</t>
  </si>
  <si>
    <t>手繪太極_沈思斯</t>
  </si>
  <si>
    <t>比例精準</t>
  </si>
  <si>
    <t>都有以正方型法繪製</t>
  </si>
  <si>
    <t>比例非常正確</t>
  </si>
  <si>
    <t>RfDv_VM4EeWbVQrsfyQbuw</t>
  </si>
  <si>
    <t>https://s3.amazonaws.com/coursera-uploads/peer-review/POZJ3uOtEeSoXCIACw4Gzg/0e47c37bbe99624c9bb139d9ef04f46e/________.jpg</t>
  </si>
  <si>
    <t>小圆有些小</t>
  </si>
  <si>
    <t>特征基本表现</t>
  </si>
  <si>
    <t>Pretty good</t>
  </si>
  <si>
    <t>Should use square guidelines to align the 2 small circles a bit to the center of the lines</t>
  </si>
  <si>
    <t>pretty good</t>
  </si>
  <si>
    <t>还不错哦</t>
  </si>
  <si>
    <t>感觉小圆不是很舒服 其他都还好</t>
  </si>
  <si>
    <t>正方形稍微有点偏离</t>
  </si>
  <si>
    <t>輔助線很輕很輕，比例有些需要調整的地方</t>
  </si>
  <si>
    <t>兩個弧不一致</t>
  </si>
  <si>
    <t>Rtit8yFKEeWHGCIACznL2w</t>
  </si>
  <si>
    <t>https://s3.amazonaws.com/coursera-uploads/peer-review/POZJ3uOtEeSoXCIACw4Gzg/88ee97d36edc3f24dc2c11b14c3175ad/__________.jpg</t>
  </si>
  <si>
    <t>手繪太極_（刘珍川）</t>
  </si>
  <si>
    <t>还不错，圆可以再圆点</t>
  </si>
  <si>
    <t>a069b0c7e6d66a2b04d985517a5babb8da9b5eac</t>
  </si>
  <si>
    <t>S8s2BiS0EeWYoCIAC5MBcw</t>
  </si>
  <si>
    <t>https://s3.amazonaws.com/coursera-uploads/peer-review/POZJ3uOtEeSoXCIACw4Gzg/d7d75e19abbe7bef9b77d849de645d85/Cache_37ded06f681c81bc.jpg</t>
  </si>
  <si>
    <t>圆弧的辅助线不太清晰</t>
  </si>
  <si>
    <t>The supporting lines is too dark. It should be lighter than the Tai Chi pattern.</t>
  </si>
  <si>
    <t>有善用方法，但形狀較不準確</t>
  </si>
  <si>
    <t>小圓正方形內似乎可以不必交叉</t>
  </si>
  <si>
    <t>相反兩弧</t>
  </si>
  <si>
    <t>相反兩個弧有點變形</t>
  </si>
  <si>
    <t>not good.</t>
  </si>
  <si>
    <t>看不見輔助輕線.</t>
  </si>
  <si>
    <t>圖像太小</t>
  </si>
  <si>
    <t>比例都ok.</t>
  </si>
  <si>
    <t>兩個弧方向相反, 輔助輕線太深.</t>
  </si>
  <si>
    <t>SPIp-iibEeWo2yIACzUEBg</t>
  </si>
  <si>
    <t>https://s3.amazonaws.com/coursera-uploads/peer-review/POZJ3uOtEeSoXCIACw4Gzg/f0a3b2ed0d0984f0f9210b9538b6cabc/2015-07-12-213236.jpg</t>
  </si>
  <si>
    <t>手绘太极_Amber</t>
  </si>
  <si>
    <t>Nice one. I'd like to give a 9/10 for this job</t>
  </si>
  <si>
    <t>Good ratio</t>
  </si>
  <si>
    <t>Nice shape</t>
  </si>
  <si>
    <t>除了方向變成橫的 其他不錯</t>
  </si>
  <si>
    <t>方向與範例圖形不同</t>
  </si>
  <si>
    <t>很棒。但是，两个圆弧不规整。</t>
  </si>
  <si>
    <t>两个小圆画大了些</t>
  </si>
  <si>
    <t>SQLc0zmWEeWV8SIACyyfnQ</t>
  </si>
  <si>
    <t>https://s3.amazonaws.com/coursera-uploads/peer-review/POZJ3uOtEeSoXCIACw4Gzg/92564eed37094f071653a6d854048800/FullSizeRender.jpg</t>
  </si>
  <si>
    <t>与原图较为相似，绘图方式正确</t>
  </si>
  <si>
    <t>建议保持图幅整洁</t>
  </si>
  <si>
    <t>我认为这位同学的作业完成的很认真，太极的形状比例方面都算正确，但是线条表现的比较生硬，而且太极中的两个弧没有完全到位。</t>
  </si>
  <si>
    <t>这位同学正确使用了正方形法绘制。</t>
  </si>
  <si>
    <t>太极图案尚算正确，只是线条不够自然</t>
  </si>
  <si>
    <t>这位同学正确表现了太极的特征，但是两个小圆与两段弧以及大圆之间的比例不是十分准确。</t>
  </si>
  <si>
    <t>Si2OpiuREeWL_SIACnuNyg</t>
  </si>
  <si>
    <t>https://s3.amazonaws.com/coursera-uploads/peer-review/POZJ3uOtEeSoXCIACw4Gzg/c7fb550b71edcde2d7ca5f57f4c6acdc/____.jpg</t>
  </si>
  <si>
    <t>手繪太極_陈克</t>
  </si>
  <si>
    <t>画面清晰干净，是一份优秀的作业。</t>
  </si>
  <si>
    <t>以正方形方法绘制圆形。</t>
  </si>
  <si>
    <t>比例掌握的很好。</t>
  </si>
  <si>
    <t>大圆的左右两边稍微有一点不对称。</t>
  </si>
  <si>
    <t>很棒诶</t>
  </si>
  <si>
    <t>有的弧线不够顺畅，加强练习</t>
  </si>
  <si>
    <t>看上去与题目相似，</t>
  </si>
  <si>
    <t>上圆弧无通过圆心的水平线，如何确定二分之一弧线点</t>
  </si>
  <si>
    <t>c187f2acf2ecee5af64eee8fe9cf3705f78bfdf5</t>
  </si>
  <si>
    <t>SxmmsBVPEeWYoCIAC5MBcw</t>
  </si>
  <si>
    <t>https://s3.amazonaws.com/coursera-uploads/peer-review/POZJ3uOtEeSoXCIACw4Gzg/35959893c3ad84c306368ee74244d1e7/__.JPG</t>
  </si>
  <si>
    <t>手繪太極_吳希哲</t>
  </si>
  <si>
    <t>這就是正確的比例的太極哦。</t>
  </si>
  <si>
    <t>050f3ceeab676b72214ca766c957075bbb42d108</t>
  </si>
  <si>
    <t>只是方向反了</t>
  </si>
  <si>
    <t>圆弧辅助线未见</t>
  </si>
  <si>
    <t>方向反了</t>
  </si>
  <si>
    <t>里面两个小圆比例不太对。</t>
  </si>
  <si>
    <t>里面的S弧线方向反了。</t>
  </si>
  <si>
    <t>good job</t>
  </si>
  <si>
    <t>Y</t>
  </si>
  <si>
    <t>半圆方向画反了哦~</t>
  </si>
  <si>
    <t>T9N8MhkMEeWA7CIAC5WDNQ</t>
  </si>
  <si>
    <t>https://s3.amazonaws.com/coursera-uploads/peer-review/POZJ3uOtEeSoXCIACw4Gzg/8feff328d21d1a069bfb7fe387f5790c/_____Pong_-Piper.jpg</t>
  </si>
  <si>
    <t>手繪太極_Pong, Piper</t>
  </si>
  <si>
    <t>Self Assessment https://copy.com/nZBGTBuYV49XFmn9 \nShortcomings: \n1. The left hand side of the big circle is less accurate. \n2. The little circle at the bottom is smaller than the original graph</t>
  </si>
  <si>
    <t>如果能够正确使用“正方形法”来画所有的圆与弧，就完美了。</t>
  </si>
  <si>
    <t>两个小圆与两段弧并未正确使用“正方形法”来作图。</t>
  </si>
  <si>
    <t>good try</t>
  </si>
  <si>
    <t>right hand side seems not good enough</t>
  </si>
  <si>
    <t>small circle is a bit smaller than the sample</t>
  </si>
  <si>
    <t>较为准确</t>
  </si>
  <si>
    <t>THTxohjzEeWYoCIAC5MBcw</t>
  </si>
  <si>
    <t>d506523d7d57e7d0f0b0a3231c3482201121c861</t>
  </si>
  <si>
    <t>https://s3.amazonaws.com/coursera-uploads/peer-review/POZJ3uOtEeSoXCIACw4Gzg/3ec04676931628c082c1fed1f94baf9d/________.jpg</t>
  </si>
  <si>
    <t>符合题意，但略显粗糙。</t>
  </si>
  <si>
    <t>圆乎乎度不足</t>
  </si>
  <si>
    <t>线条不够流畅。</t>
  </si>
  <si>
    <t>比例很棒，就是輔助線顏色深了一些，稍稍整理一下線條一定會更好</t>
  </si>
  <si>
    <t>用對角線也輔助了，很棒</t>
  </si>
  <si>
    <t>比例滿正確的</t>
  </si>
  <si>
    <t>線條有些雜亂</t>
  </si>
  <si>
    <t>TMmYECLQEeWYoCIAC5MBcw</t>
  </si>
  <si>
    <t>https://s3.amazonaws.com/coursera-uploads/peer-review/POZJ3uOtEeSoXCIACw4Gzg/df2ec4512224d83a872ad04e2804df36/308_CK.jpg</t>
  </si>
  <si>
    <t>符合標準，不過因爲攝像問題或者其他因素輔助線不是非常的明顯</t>
  </si>
  <si>
    <t>不像太极了</t>
  </si>
  <si>
    <t>無意見</t>
  </si>
  <si>
    <t>輔助線不明顯</t>
  </si>
  <si>
    <t>圓弧畫得很順 : )</t>
  </si>
  <si>
    <t>TbuuSUKPEeW1sBLx200YMw</t>
  </si>
  <si>
    <t>a4a91d10e4af48aec3be260b6a9633d0b0f1edac</t>
  </si>
  <si>
    <t>https://s3.amazonaws.com/coursera-uploads/peer-review/POZJ3uOtEeSoXCIACw4Gzg/b2b4bb46ca3a7686c2d61d341a3ddf28/____0814.jpg</t>
  </si>
  <si>
    <t>铅笔该修了，线条太粗了</t>
  </si>
  <si>
    <t>画面再干净一点，线条再细一点就更好了</t>
  </si>
  <si>
    <t>线条再细一点就更好了</t>
  </si>
  <si>
    <t>很圆！</t>
  </si>
  <si>
    <t>有的辅助线有点不清晰</t>
  </si>
  <si>
    <t>已正确使用</t>
  </si>
  <si>
    <t>无比例不佳</t>
  </si>
  <si>
    <t>有特征</t>
  </si>
  <si>
    <t>整体形状符合</t>
  </si>
  <si>
    <t>正方形不够正</t>
  </si>
  <si>
    <t>笔迹不够清晰，圆不够正</t>
  </si>
  <si>
    <t>TipV4BpuEeWA7CIAC5WDNQ</t>
  </si>
  <si>
    <t>d0a487d41d69d43c816799a10a0246b471bc51b6</t>
  </si>
  <si>
    <t>https://s3.amazonaws.com/coursera-uploads/peer-review/POZJ3uOtEeSoXCIACw4Gzg/fd46ec174f050d2f8559f93555fbb477/img001.jpg</t>
  </si>
  <si>
    <t>手繪太極_陳詠翔</t>
  </si>
  <si>
    <t>辅助线不清楚</t>
  </si>
  <si>
    <t>不清楚</t>
  </si>
  <si>
    <t>感覺可以再練一練直線</t>
  </si>
  <si>
    <t>比例適當</t>
  </si>
  <si>
    <t>弧線有點像拋物線了</t>
  </si>
  <si>
    <t>70f45e5d32544d4e80a76f5c7f5123e3272e8945</t>
  </si>
  <si>
    <t>Very good job.</t>
  </si>
  <si>
    <t>The circle can potentially be more circle especially upper and lower side of it.</t>
  </si>
  <si>
    <t>辅助线不清晰</t>
  </si>
  <si>
    <t>中间的两个小圆没有用正方形法画</t>
  </si>
  <si>
    <t>中间的两个小圆不圆</t>
  </si>
  <si>
    <t>U5C7LUlgEeWpgBJUo9Z-Uw</t>
  </si>
  <si>
    <t>https://s3.amazonaws.com/coursera-uploads/peer-review/POZJ3uOtEeSoXCIACw4Gzg/fa9f454c87e94c5c2334cdbaf0827489/Taiji.pdf</t>
  </si>
  <si>
    <t>手繪太極_张维</t>
  </si>
  <si>
    <t>大圓畫的不好</t>
  </si>
  <si>
    <t>初学者不建议使用中性笔或勾线笔。</t>
  </si>
  <si>
    <t>请多多练习</t>
  </si>
  <si>
    <t>根本就不是圆啊~</t>
  </si>
  <si>
    <t>大圆太扁了</t>
  </si>
  <si>
    <t>符合要求。只是大圆不是很圆。</t>
  </si>
  <si>
    <t>UEbCpDs4EeW2ASIACxeTpg</t>
  </si>
  <si>
    <t>https://s3.amazonaws.com/coursera-uploads/peer-review/POZJ3uOtEeSoXCIACw4Gzg/ff56c7ae726861ed0dfbc3f732b5bd2f/____.jpg</t>
  </si>
  <si>
    <t>1a206a8ef9e2a25ea3fa82a85cafc24ed2a3a8fc</t>
  </si>
  <si>
    <t>作圖過程的輔助輕淡線如果能一筆畫出感覺會比較好。</t>
  </si>
  <si>
    <t>我觉得应多加练习线，多用肉眼做测量，提高自己肉眼观察能力。</t>
  </si>
  <si>
    <t>辅助正方形的线不直且正方形不正。</t>
  </si>
  <si>
    <t>缺乏练习</t>
  </si>
  <si>
    <t>线不确定</t>
  </si>
  <si>
    <t>辅助线不够平直</t>
  </si>
  <si>
    <t>大圈辅助线比例不对</t>
  </si>
  <si>
    <t>圆圈有点像椭圆</t>
  </si>
  <si>
    <t>各种正方形法要求的要素均有体现</t>
  </si>
  <si>
    <t>是正方形法</t>
  </si>
  <si>
    <t>太极内部小圆偏大</t>
  </si>
  <si>
    <t>UYIncmahEeWyfQofQFHvoQ</t>
  </si>
  <si>
    <t>https://s3.amazonaws.com/coursera-uploads/peer-review/POZJ3uOtEeSoXCIACw4Gzg/d9b25cbdeae67cd6ccff1e8ea431f8c9/IMG_1853.JPG</t>
  </si>
  <si>
    <t>超級棒</t>
  </si>
  <si>
    <t>Ueg8qRR9EeWM2iIAC0KUpw</t>
  </si>
  <si>
    <t>5da4f9d2548704852c2a7621e47e1379ee2d52b9</t>
  </si>
  <si>
    <t>https://s3.amazonaws.com/coursera-uploads/peer-review/POZJ3uOtEeSoXCIACw4Gzg/77cd6eb08bd222c76a3c7b25f5c954b1/image.jpg</t>
  </si>
  <si>
    <t>比例适当，线条流畅，中圆和小圆画得不是太到位。</t>
  </si>
  <si>
    <t>总体还可以</t>
  </si>
  <si>
    <t>UhZ15UJiEeWBGw50Rft1Mw</t>
  </si>
  <si>
    <t>https://s3.amazonaws.com/coursera-uploads/peer-review/POZJ3uOtEeSoXCIACw4Gzg/6fe8ea8d4d3c84a87b7f97b8e7f0c489/________.JPG</t>
  </si>
  <si>
    <t>画的不错。</t>
  </si>
  <si>
    <t>好扁</t>
  </si>
  <si>
    <t>扁</t>
  </si>
  <si>
    <t>线条清晰，干脆</t>
  </si>
  <si>
    <t>正方形边缘是纸两边，有点讨巧</t>
  </si>
  <si>
    <t>两小圆稍小</t>
  </si>
  <si>
    <t>辅助线有些不对</t>
  </si>
  <si>
    <t>UpIB5xylEeWA7CIAC5WDNQ</t>
  </si>
  <si>
    <t>https://s3.amazonaws.com/coursera-uploads/peer-review/POZJ3uOtEeSoXCIACw4Gzg/12ff753e99e11866a99afde59a6a736e/_______.jpg</t>
  </si>
  <si>
    <t>手绘太极_宋强</t>
  </si>
  <si>
    <t>略不圆</t>
  </si>
  <si>
    <t>圆弧画的不是很好</t>
  </si>
  <si>
    <t>照片上傳失敗</t>
  </si>
  <si>
    <t>Good work.</t>
  </si>
  <si>
    <t>Bigger circle looks as oval.</t>
  </si>
  <si>
    <t>很不错。</t>
  </si>
  <si>
    <t>V6FpzDp8EeWGtiIAC7XhOg</t>
  </si>
  <si>
    <t>https://s3.amazonaws.com/coursera-uploads/peer-review/POZJ3uOtEeSoXCIACw4Gzg/bdd3c155de21cff7821c2df4f39fafb6/____-___.jpg</t>
  </si>
  <si>
    <t>手繪太極_王意雯</t>
  </si>
  <si>
    <t>我觉得这份作业还是可以的，花是运用了老师教的一些方法，画起来还蛮快的，准确性高，但还是自己手太生，还需多加练习。</t>
  </si>
  <si>
    <t>圆会不太圆</t>
  </si>
  <si>
    <t>绘图习惯不当</t>
  </si>
  <si>
    <t>手法还是太生</t>
  </si>
  <si>
    <t>通過</t>
  </si>
  <si>
    <t>兩小圓的比例較範例稍大</t>
  </si>
  <si>
    <t>辅助线简略而充分地体现正方形法绘制圆弧的思路</t>
  </si>
  <si>
    <t>有出太極特徵</t>
  </si>
  <si>
    <t>较好的运用了所学方法手绘太极图，建议辅助轻淡线和与太极的线条更加主次分明一点。总的来说很不错，赞！</t>
  </si>
  <si>
    <t>图片上传略变形，但线很直，很好的作品</t>
  </si>
  <si>
    <t>图片上传略变形，能看出是正方形法作图</t>
  </si>
  <si>
    <t>图片上传略变形，比例正确</t>
  </si>
  <si>
    <t>图片上传略变形，太极特征明显</t>
  </si>
  <si>
    <t>V8_0GxmxEeWHGCIACznL2w</t>
  </si>
  <si>
    <t>整体看上去尚可，除了半圆和和小圆未画出正方形辅助线，小圆的比例稍有失调。</t>
  </si>
  <si>
    <t>小圆和半圆 没有画出正方形辅助线</t>
  </si>
  <si>
    <t>小圆直径应该是大圆的八分之一左右，本图小圆直径偏小。</t>
  </si>
  <si>
    <t>特征基本有了，但是看上去有使用直尺或类似物画直线了。</t>
  </si>
  <si>
    <t>还不错。</t>
  </si>
  <si>
    <t>正方形不完整。</t>
  </si>
  <si>
    <t>小圆过小。</t>
  </si>
  <si>
    <t>Very good job. The picture quality can be improved next time. :)</t>
  </si>
  <si>
    <t>I think the smaller circle needs to be slightly bigger. But good enough.</t>
  </si>
  <si>
    <t>Better to photograph it from a top view, instead of a random angle like this.</t>
  </si>
  <si>
    <t>Each arc seems to be only based on three points, rather than a frame such as square.</t>
  </si>
  <si>
    <t>The two little circles are smaller then they should be. \nhttps://copy.com/RbBiob6RgceMCTbR</t>
  </si>
  <si>
    <t>主要是用尺规了，所以不符合要求</t>
  </si>
  <si>
    <t>用尺规了</t>
  </si>
  <si>
    <t>小圆比例太小</t>
  </si>
  <si>
    <t>小圆太小了</t>
  </si>
  <si>
    <t>V9BwVxTxEeWHGCIACznL2w</t>
  </si>
  <si>
    <t>https://s3.amazonaws.com/coursera-uploads/peer-review/POZJ3uOtEeSoXCIACw4Gzg/108aae1474bb4e7eef3fca7bd4c353b2/________.jpg</t>
  </si>
  <si>
    <t>也就还行吧，好像是画的比较急。应该再修饰修饰。</t>
  </si>
  <si>
    <t>还是不圆，上面有尖尖的地方。</t>
  </si>
  <si>
    <t>尖尖尖尖的，为什么不圆呢。 应是圆滑的过渡啊。</t>
  </si>
  <si>
    <t>比例上有点小，我觉得。这两个小圈应该在稍微大一些。\n而且两个大弧不对称。</t>
  </si>
  <si>
    <t>尚可，但比例欠佳。</t>
  </si>
  <si>
    <t>未有不足。</t>
  </si>
  <si>
    <t>中心小圆过小。</t>
  </si>
  <si>
    <t>畫得很漂亮!</t>
  </si>
  <si>
    <t>nope</t>
  </si>
  <si>
    <t>很OK</t>
  </si>
  <si>
    <t>WEP2DxWUEeWmISIAC9QOog</t>
  </si>
  <si>
    <t>完成的不错，比例稍微更准确些就更好啦。</t>
  </si>
  <si>
    <t>大圆未能准确平分哦</t>
  </si>
  <si>
    <t>圓弧畫的不夠圓</t>
  </si>
  <si>
    <t>須繼續練習</t>
  </si>
  <si>
    <t>還未抓住畫直線長度的比例\n所以畫出來的甫這正方形看起來怪怪的  導致弧跟圓不盡理想</t>
  </si>
  <si>
    <t>大圓的圓心並非在正中央</t>
  </si>
  <si>
    <t>dd2d48b6f9146f419c9091e70de3449850ade4c6</t>
  </si>
  <si>
    <t>work exacts patience</t>
  </si>
  <si>
    <t>WRU72RWHEeWYoCIAC5MBcw</t>
  </si>
  <si>
    <t>https://s3.amazonaws.com/coursera-uploads/peer-review/POZJ3uOtEeSoXCIACw4Gzg/63579cb318caa6ce166239597f2e4b2d/308-Taichi.png</t>
  </si>
  <si>
    <t>圆的左右比例稍稍差了一点点</t>
  </si>
  <si>
    <t>中间小圆</t>
  </si>
  <si>
    <t>相當優秀</t>
  </si>
  <si>
    <t>WkbRhhaqEeWHGCIACznL2w</t>
  </si>
  <si>
    <t>https://s3.amazonaws.com/coursera-uploads/peer-review/POZJ3uOtEeSoXCIACw4Gzg/50b4bbe8c6cdfca10a733cf9b6e0c86d/IMG_20150620_013551.jpg</t>
  </si>
  <si>
    <t>Good work!</t>
  </si>
  <si>
    <t>相當用心</t>
  </si>
  <si>
    <t>正確繪製。</t>
  </si>
  <si>
    <t>小圓太大了。</t>
  </si>
  <si>
    <t>完成得比较认真</t>
  </si>
  <si>
    <t>X1WJKCvJEeWw8CIACnuItg</t>
  </si>
  <si>
    <t>https://s3.amazonaws.com/coursera-uploads/peer-review/POZJ3uOtEeSoXCIACw4Gzg/fe4a6c117e72b77677bcbfc82f9a83d6/IMG_20150710_175948.jpg</t>
  </si>
  <si>
    <t>整体画出了太极的特征，比例也比较合适，是一份优秀的作业。</t>
  </si>
  <si>
    <t>正方形上的辅助点较少，导致圆弧不够流畅。</t>
  </si>
  <si>
    <t>中间的两个小圆比例不太合适</t>
  </si>
  <si>
    <t>中间两个小圆不是很圆。</t>
  </si>
  <si>
    <t>大圆左上的弧感觉有点扁。。</t>
  </si>
  <si>
    <t>很正确</t>
  </si>
  <si>
    <t>很好，大圆可以再圆润一点</t>
  </si>
  <si>
    <t>X5uMpBx8EeWYoCIAC5MBcw</t>
  </si>
  <si>
    <t>https://s3.amazonaws.com/coursera-uploads/peer-review/POZJ3uOtEeSoXCIACw4Gzg/9f4aef9d40cf4176fb11b5dea635c3a6/1435375346072879649555.jpg</t>
  </si>
  <si>
    <t>手绘太极_陈柯言</t>
  </si>
  <si>
    <t>很清晰，很好。</t>
  </si>
  <si>
    <t>XLGzTCnkEeWNCiIACzABLQ</t>
  </si>
  <si>
    <t>https://s3.amazonaws.com/coursera-uploads/peer-review/POZJ3uOtEeSoXCIACw4Gzg/177eefcf2ca26c9d35ca6ca18eb405e0/JHu_001.pdf</t>
  </si>
  <si>
    <t>手繪太極_JimmyHu</t>
  </si>
  <si>
    <t>線條流暢點比較好</t>
  </si>
  <si>
    <t>線有點歪</t>
  </si>
  <si>
    <t>感覺線條有點不流暢</t>
  </si>
  <si>
    <t>是一份优秀的作业。</t>
  </si>
  <si>
    <t>以正方形方法绘制了作业。</t>
  </si>
  <si>
    <t>比例基本达到要求。</t>
  </si>
  <si>
    <t>大圆有一点不对称。</t>
  </si>
  <si>
    <t>不错，值得表扬</t>
  </si>
  <si>
    <t>XfO6niIgEeWYoCIAC5MBcw</t>
  </si>
  <si>
    <t>https://s3.amazonaws.com/coursera-uploads/peer-review/POZJ3uOtEeSoXCIACw4Gzg/219345cf974cc8993441da617fe5ab03/HDTaiChi_KPChou.jpg</t>
  </si>
  <si>
    <t>手繪太極_周高鵬</t>
  </si>
  <si>
    <t>以手繪來講算完美的</t>
  </si>
  <si>
    <t>值得學習</t>
  </si>
  <si>
    <t>XqqSWxXHEeWM2iIAC0KUpw</t>
  </si>
  <si>
    <t>https://s3.amazonaws.com/coursera-uploads/peer-review/POZJ3uOtEeSoXCIACw4Gzg/94ab1d2f47612854d337af855874783e/11421501_796210280497162_710382638_n.jpg</t>
  </si>
  <si>
    <t>很棒的作品，為了確保裡面兩個小圓的比例用了兩條長的輔助線做輔助。而且整體比例感覺很讚！</t>
  </si>
  <si>
    <t>正確使用正方形法</t>
  </si>
  <si>
    <t>比例很讚！</t>
  </si>
  <si>
    <t>左下角圓弧有一點點蹭過去描的痕跡，因為不是建築系專業所以不太確定是否ok，（啊誒雖然自己也是這樣做的XD</t>
  </si>
  <si>
    <t>正方形无清晰的对角线</t>
  </si>
  <si>
    <t>小圓与大圓的比例</t>
  </si>
  <si>
    <t>正方形对角线部分未画出</t>
  </si>
  <si>
    <t>符合作業要求</t>
  </si>
  <si>
    <t>所用的紙本身已有細點線的參考水平線和上方的垂直點，是否可善加運用?</t>
  </si>
  <si>
    <t>上面小圓的線條顏色是否淡了些? 宜可同下方的小圓</t>
  </si>
  <si>
    <t>XwgCtBrIEeWM2iIAC0KUpw</t>
  </si>
  <si>
    <t>https://s3.amazonaws.com/coursera-uploads/peer-review/POZJ3uOtEeSoXCIACw4Gzg/48772c79defe08d79e9b07c9758c5189/HandDrawnTaichi_Gloria-Xie.pdf</t>
  </si>
  <si>
    <t>弧线画得很漂亮，格线也很特别，感觉很棒！</t>
  </si>
  <si>
    <t>格线很特别的，只是横竖长度有一点点不一样</t>
  </si>
  <si>
    <t>画两个半弧的时候不画整个圆应该可以更快呢</t>
  </si>
  <si>
    <t>( ^_^ )不错嘛</t>
  </si>
  <si>
    <t>。。。没有切</t>
  </si>
  <si>
    <t>还不错啦</t>
  </si>
  <si>
    <t>曲线平滑些</t>
  </si>
  <si>
    <t>Y3dipTNAEeWPACIACw4G5w</t>
  </si>
  <si>
    <t>e8f80d049ac9fa05e451116f3509e84964b94ee5</t>
  </si>
  <si>
    <t>没图</t>
  </si>
  <si>
    <t>·</t>
  </si>
  <si>
    <t>看不到同學的圖形@@</t>
  </si>
  <si>
    <t>YFtViBfGEeWd3iIAC7VAtA</t>
  </si>
  <si>
    <t>https://s3.amazonaws.com/coursera-uploads/peer-review/POZJ3uOtEeSoXCIACw4Gzg/9d77da68df66a5f192c445d6ea1241dd/IMG_20150621_112701.jpg</t>
  </si>
  <si>
    <t>手绘太极——Zhao Ke Yi</t>
  </si>
  <si>
    <t>比例较差，外圆不圆</t>
  </si>
  <si>
    <t>正方形輔助線需加強畫直</t>
  </si>
  <si>
    <t>還不錯!若大圓分成八份弧來畫可能會更精準~</t>
  </si>
  <si>
    <t>YRAhth4dEeWYoCIAC5MBcw</t>
  </si>
  <si>
    <t>https://s3.amazonaws.com/coursera-uploads/peer-review/POZJ3uOtEeSoXCIACw4Gzg/9eff52762a0a9bec930ca33c33ab10fe/P_20150629_130644.jpg</t>
  </si>
  <si>
    <t>除了大圓以外輔助線不清楚</t>
  </si>
  <si>
    <t>均尚可</t>
  </si>
  <si>
    <t>1fd92650b629dfc3d6b28d2a8a57b495705ff43a</t>
  </si>
  <si>
    <t>并没有</t>
  </si>
  <si>
    <t>正方形輔助線些許偏長</t>
  </si>
  <si>
    <t>大圓偏向橢圓</t>
  </si>
  <si>
    <t>大致上沒問題</t>
  </si>
  <si>
    <t>中上品。</t>
  </si>
  <si>
    <t>整體來看不太差，大圓的上方可以再畫圓一點，現在看起來好像有點起角。已相當不錯。</t>
  </si>
  <si>
    <t>967ea46f39bf7103ddc453cb73172b8702a2f439</t>
  </si>
  <si>
    <t>小圓形也可以用正方形法輔助</t>
  </si>
  <si>
    <t>YfPksHDqEeWy9BLlActDnw</t>
  </si>
  <si>
    <t>27abc301adfe83721d992156620799ad57779d2c</t>
  </si>
  <si>
    <t>https://s3.amazonaws.com/coursera-uploads/peer-review/POZJ3uOtEeSoXCIACw4Gzg/61c88c08cf8a9b61a384556aac579fc3/_____Yunyun-LIU.gif</t>
  </si>
  <si>
    <t>Z0kQShcdEeWmISIAC9QOog</t>
  </si>
  <si>
    <t>https://s3.amazonaws.com/coursera-uploads/peer-review/POZJ3uOtEeSoXCIACw4Gzg/6bc161bb99b127aa3e4fd904728e3859/P50620-151505.jpg</t>
  </si>
  <si>
    <t>手繪太極_莊凱宏</t>
  </si>
  <si>
    <t>有使用正方形法。</t>
  </si>
  <si>
    <t>完成得很认真</t>
  </si>
  <si>
    <t>弧线未完全借助正方形法</t>
  </si>
  <si>
    <t>ZhUVOB4HEeWd3iIAC7VAtA</t>
  </si>
  <si>
    <t>https://s3.amazonaws.com/coursera-uploads/peer-review/POZJ3uOtEeSoXCIACw4Gzg/41380b9adaa664b629a0b523e269d2af/________.png</t>
  </si>
  <si>
    <t>NICE!</t>
  </si>
  <si>
    <t>非常向</t>
  </si>
  <si>
    <t>較不嚴僅的草繪</t>
  </si>
  <si>
    <t>小圓似乎未用繪圖方法，直接畫圈。</t>
  </si>
  <si>
    <t>外圓正方形歪歪的</t>
  </si>
  <si>
    <t>重複描繪好多次</t>
  </si>
  <si>
    <t>两个小圆的辅助线看不清楚，不好判断。</t>
  </si>
  <si>
    <t>還不錯。</t>
  </si>
  <si>
    <t>ZkfUYoHnEeWwyg6oWwzVsw</t>
  </si>
  <si>
    <t>有點不圓</t>
  </si>
  <si>
    <t>圆画得不够圆滑</t>
  </si>
  <si>
    <t>不够圆 像是菱形的</t>
  </si>
  <si>
    <t>整体比例尚可</t>
  </si>
  <si>
    <t>小圆不是其外正方形的最大圆</t>
  </si>
  <si>
    <t>_t3MehWfEeWM2iIAC0KUpw</t>
  </si>
  <si>
    <t>https://s3.amazonaws.com/coursera-uploads/peer-review/POZJ3uOtEeSoXCIACw4Gzg/190dc55287c8cb52ce5c8ae72ab7fdef/____-_-___.jpg</t>
  </si>
  <si>
    <t>完成的很好哦，感觉太极内的两个反弧的辅助线做法很独特，看起来很漂亮呢。</t>
  </si>
  <si>
    <t>弧線連續性</t>
  </si>
  <si>
    <t>外圆差一点</t>
  </si>
  <si>
    <t>_vwcLR6aEeWA7CIAC5WDNQ</t>
  </si>
  <si>
    <t>https://s3.amazonaws.com/coursera-uploads/peer-review/POZJ3uOtEeSoXCIACw4Gzg/c24912982775d4a68e0b1cb336600fcb/________.jpg</t>
  </si>
  <si>
    <t>手繪太極_郭家維</t>
  </si>
  <si>
    <t>辅助线比较重，太极图案不够突出。总体图案基本符合要求，比较好。</t>
  </si>
  <si>
    <t>略顯粗糙</t>
  </si>
  <si>
    <t>輔助線過少</t>
  </si>
  <si>
    <t>这份作业很好。</t>
  </si>
  <si>
    <t>比例正确。</t>
  </si>
  <si>
    <t>不太好.</t>
  </si>
  <si>
    <t>小了輔助輕線,</t>
  </si>
  <si>
    <t>圓形都算很圓</t>
  </si>
  <si>
    <t>兩個小圓小了些</t>
  </si>
  <si>
    <t>輔助輕線太深色了.</t>
  </si>
  <si>
    <t>_xuhZCqWEeWx_CIAC0cNng</t>
  </si>
  <si>
    <t>https://s3.amazonaws.com/coursera-uploads/peer-review/POZJ3uOtEeSoXCIACw4Gzg/879757e29c63d8048e4176af4bfbe78f/_______.jpg</t>
  </si>
  <si>
    <t>手繪太極_WeiWei</t>
  </si>
  <si>
    <t>完成得不错</t>
  </si>
  <si>
    <t>大圆稍显不那么圆滑</t>
  </si>
  <si>
    <t>小圆的比例偏大</t>
  </si>
  <si>
    <t>很棒的太极</t>
  </si>
  <si>
    <t>比例正确，大小合适</t>
  </si>
  <si>
    <t>下笔太虚</t>
  </si>
  <si>
    <t>没有茶壶画的好</t>
  </si>
  <si>
    <t>中间的圆大了点</t>
  </si>
  <si>
    <t>所绘大圆不够圆滑。</t>
  </si>
  <si>
    <t>_y1nhk17EeWpgBJUo9Z-Uw</t>
  </si>
  <si>
    <t>https://s3.amazonaws.com/coursera-uploads/peer-review/POZJ3uOtEeSoXCIACw4Gzg/3fc06bb6e2ad327086c47896c1e97167/IMG_0319.JPG</t>
  </si>
  <si>
    <t>手繪太極_（Weicheng Zhong）</t>
  </si>
  <si>
    <t>有用正方形法</t>
  </si>
  <si>
    <t>比例OK</t>
  </si>
  <si>
    <t>除了缺少辅助线之外其他还可以</t>
  </si>
  <si>
    <t>仅大圆使用了辅助线，中间圆弧和小圆也应该用辅助线来画</t>
  </si>
  <si>
    <t>缺少了辅助线的定位导致细节难以把握</t>
  </si>
  <si>
    <t>辅助线可以再多一点</t>
  </si>
  <si>
    <t>整体来说，完成该题目的要求</t>
  </si>
  <si>
    <t>半圆和小圆也用正方形画法就更好了</t>
  </si>
  <si>
    <t>初画时线条可以笔触轻些，这样慢慢修正加重，会使画面主体更完善</t>
  </si>
  <si>
    <t>比例恰当</t>
  </si>
  <si>
    <t>at7SBTQAEeWj5iIACwIAYw</t>
  </si>
  <si>
    <t>https://s3.amazonaws.com/coursera-uploads/peer-review/POZJ3uOtEeSoXCIACw4Gzg/29eef24fb7ab3058c2c970d92080a889/____-__.jpg</t>
  </si>
  <si>
    <t>中间两个半圆稍微有点尖</t>
  </si>
  <si>
    <t>大圆稍有不协调</t>
  </si>
  <si>
    <t>合格。</t>
  </si>
  <si>
    <t>垂直方向中心线稍偏向右边，不在中间。</t>
  </si>
  <si>
    <t>垂直方向中心线偏向右边。</t>
  </si>
  <si>
    <t>以后熟练就更好。</t>
  </si>
  <si>
    <t>好！</t>
  </si>
  <si>
    <t>atIYCDW-EeWPACIACw4G5w</t>
  </si>
  <si>
    <t>https://s3.amazonaws.com/coursera-uploads/peer-review/POZJ3uOtEeSoXCIACw4Gzg/cc7599a7e94d616c910465bd2e1ede34/20150727_181816.jpg</t>
  </si>
  <si>
    <t>大圆的线不确定，其他还好</t>
  </si>
  <si>
    <t>没有吧</t>
  </si>
  <si>
    <t>照片视角不太好</t>
  </si>
  <si>
    <t>db714dae28f01f66438d4ac62a9c49ed7bb1bfa8</t>
  </si>
  <si>
    <t>非常好，非常用心</t>
  </si>
  <si>
    <t>ayUc9iYzEeWx4SIACye3Kw</t>
  </si>
  <si>
    <t>https://s3.amazonaws.com/coursera-uploads/peer-review/POZJ3uOtEeSoXCIACw4Gzg/1145eaca09d26753510771acc03005b0/IMG_20150709_200620.jpg</t>
  </si>
  <si>
    <t>手繪太極_郑慨睿</t>
  </si>
  <si>
    <t>7\nPS字比画更好看</t>
  </si>
  <si>
    <t>不错，掌握了正方形绘制圆的基本要领</t>
  </si>
  <si>
    <t>两个小圆大小不同</t>
  </si>
  <si>
    <t>小圆我觉得应该更小一些。</t>
  </si>
  <si>
    <t>小圆的比例不明，可能画出等分点会更好些</t>
  </si>
  <si>
    <t>感覺得出正方形法的熟練</t>
  </si>
  <si>
    <t>bRcsUDwwEeWm9SIAC5HAew</t>
  </si>
  <si>
    <t>https://s3.amazonaws.com/coursera-uploads/peer-review/POZJ3uOtEeSoXCIACw4Gzg/7bfdc5742d1b3b1172083fdf62afe48e/________.jpg</t>
  </si>
  <si>
    <t>手繪太極_郭子榕</t>
  </si>
  <si>
    <t>辅助线画得不够平直，导致圆圈边线有一些不平滑</t>
  </si>
  <si>
    <t>圆圈与辅助线交线处不够平滑</t>
  </si>
  <si>
    <t>中心兩小圓比例較範例略大</t>
  </si>
  <si>
    <t>内圆略大</t>
  </si>
  <si>
    <t>图片上传变形，轻重掌握很好</t>
  </si>
  <si>
    <t>图片上传变形，能看出使用正方形法</t>
  </si>
  <si>
    <t>图片上传变形，比例不易分辨</t>
  </si>
  <si>
    <t>图片上传变形，能看出特征</t>
  </si>
  <si>
    <t>bSJXSyN5EeWYoCIAC5MBcw</t>
  </si>
  <si>
    <t>https://s3.amazonaws.com/coursera-uploads/peer-review/POZJ3uOtEeSoXCIACw4Gzg/5deebfed6c8747572017c174f933224d/_______.jpg</t>
  </si>
  <si>
    <t>手绘太极_黄剑</t>
  </si>
  <si>
    <t>上品。能畫得更好。</t>
  </si>
  <si>
    <t>還可</t>
  </si>
  <si>
    <t>弧可圓滑些</t>
  </si>
  <si>
    <t>用的筆不知是否為2B鉛筆</t>
  </si>
  <si>
    <t>bZH6whTOEeWA7CIAC5WDNQ</t>
  </si>
  <si>
    <t>https://s3.amazonaws.com/coursera-uploads/peer-review/POZJ3uOtEeSoXCIACw4Gzg/8eedc7b739d5af2732da60210baefa38/________.jpg</t>
  </si>
  <si>
    <t>第一次嘗試很讚！大家一起加油！</t>
  </si>
  <si>
    <t>是閃光燈還是淡線太淺的緣故好多看不清的，四個最大的正方形有點不太規則，可以慢慢的畫出來，不必著急\n有橡皮擦擦過的痕跡，但是好像擦的太多了，把有些有必要留出來的擦不見了</t>
  </si>
  <si>
    <t>比例正確，和原圖很接近</t>
  </si>
  <si>
    <t>小圓需要淡線輔助作圖啦，可以參考其他同學的做法唷</t>
  </si>
  <si>
    <t>很好！比例把握很到位。</t>
  </si>
  <si>
    <t>未有失误。</t>
  </si>
  <si>
    <t>98623350afbf878b233159bf0d5d0eb28b286bf5</t>
  </si>
  <si>
    <t>最小的兩個圓形看不出使用正方形法繪製的輔助線</t>
  </si>
  <si>
    <t>这份作业整体绘图精确，比例标准，不足之处是重复描线次数过多，一笔画线的熟练度还有待提高。</t>
  </si>
  <si>
    <t>biIxNRibEeWYoCIAC5MBcw</t>
  </si>
  <si>
    <t>挺好的。下次把圖拍大拍清點就更好了。</t>
  </si>
  <si>
    <t>畫得超好!兩個小圓被架構的好穩!</t>
  </si>
  <si>
    <t>bjkXGRpxEeWA7CIAC5WDNQ</t>
  </si>
  <si>
    <t>c3aa66793081a96cbc8448101b0ae549ef9ba2c0</t>
  </si>
  <si>
    <t>https://s3.amazonaws.com/coursera-uploads/peer-review/POZJ3uOtEeSoXCIACw4Gzg/a477b7a0e372ecb3fa31c42776f7db69/____--Annabel.jpg</t>
  </si>
  <si>
    <t>很好啊</t>
  </si>
  <si>
    <t>真的很好看啊，就是線條亂了</t>
  </si>
  <si>
    <t>很棒了</t>
  </si>
  <si>
    <t>比例也很讚</t>
  </si>
  <si>
    <t>線條亂了一點</t>
  </si>
  <si>
    <t>只體來說均達到手繪比例要求的標準，輔助線略嫌不足。但已足夠描繪題目所需之圓</t>
  </si>
  <si>
    <t>確切以正方形法描繪</t>
  </si>
  <si>
    <t>比例與題目接近</t>
  </si>
  <si>
    <t>已描出太極特徵</t>
  </si>
  <si>
    <t>赞无</t>
  </si>
  <si>
    <t>两个弧的辅助线太淡</t>
  </si>
  <si>
    <t>非常好，很标准</t>
  </si>
  <si>
    <t>辅助线不多</t>
  </si>
  <si>
    <t>c-pWxxYgEeWHGCIACznL2w</t>
  </si>
  <si>
    <t>https://s3.amazonaws.com/coursera-uploads/peer-review/POZJ3uOtEeSoXCIACw4Gzg/4b42f7500cf69edcafad907ac65ebe91/________.jpg</t>
  </si>
  <si>
    <t>很讚！</t>
  </si>
  <si>
    <t>除了小圓比例問題就沒有啦，整體很讚</t>
  </si>
  <si>
    <t>小圓距離較遠，（參考同學）建議畫兩條長的豎直淡線聯繫，控制比例（我的做法）一直在正方形內畫小正方形直到覺得比例ok了才畫圓。</t>
  </si>
  <si>
    <t>比例辅助线清晰，唯一不足内部两个小圆大小不一</t>
  </si>
  <si>
    <t>太极两弧内的两个小圆大小不一</t>
  </si>
  <si>
    <t>是否可再審視一次作品, 看看是否有某處的比例、畫線可再更精準調整些，圖上主要線條的濃度/粗細和輔助的線條是否應有所區別?</t>
  </si>
  <si>
    <t>上下兩個小圓的正方形邊長比例是否可更等長些?</t>
  </si>
  <si>
    <t>1.  上下兩個小圓直徑是否宜更等長? 建議: 外部相切的正方形外框的透過輔助線往上、往下延伸\n2.  外面大圓的右下半部半徑是否宜小些(即周長往圓心縮)? \n3.  輔助線的顏色是否淡些更好?</t>
  </si>
  <si>
    <t>上面太極的弧和通過上面小圓圓心的水平輔助線是否應相交(即垂直於該弧的外側垂直輔助線應和弧相切)?</t>
  </si>
  <si>
    <t>還不錯，但是輔助線可以再淡一點</t>
  </si>
  <si>
    <t>整體來說比例方向有抓到</t>
  </si>
  <si>
    <t>正方形方向很正確</t>
  </si>
  <si>
    <t>感覺似乎看起來圓圈整體感覺扁了一些</t>
  </si>
  <si>
    <t>兩個小園的大小可以在相同一些</t>
  </si>
  <si>
    <t>c2DnTytwEeWVxyIAC4UJMQ</t>
  </si>
  <si>
    <t>https://s3.amazonaws.com/coursera-uploads/peer-review/POZJ3uOtEeSoXCIACw4Gzg/55ead8889ca0b8d133b9ba9e0e87e022/_______.jpg</t>
  </si>
  <si>
    <t>感覺比例不對，兩個小圓偏大了。</t>
  </si>
  <si>
    <t>大圆没有画得很圆滑</t>
  </si>
  <si>
    <t>很好昂</t>
  </si>
  <si>
    <t>瘦。。</t>
  </si>
  <si>
    <t>尚可。但需注意弧度。</t>
  </si>
  <si>
    <t>外圍大圓的弧度並不十分準確。</t>
  </si>
  <si>
    <t>兩小弧的弧度有些失準。</t>
  </si>
  <si>
    <t>大圆画得尚可</t>
  </si>
  <si>
    <t>两小圆偏大</t>
  </si>
  <si>
    <t>两弧和题目有出入</t>
  </si>
  <si>
    <t>不错，能修整一下外层圆的弧度会更美观些，小圆的比例尚可。</t>
  </si>
  <si>
    <t>d7kGXCCNEeWmISIAC9QOog</t>
  </si>
  <si>
    <t>https://s3.amazonaws.com/coursera-uploads/peer-review/POZJ3uOtEeSoXCIACw4Gzg/76f3814e158bb279754830abf72e5da4/____.JPG</t>
  </si>
  <si>
    <t>手繪太極＿花繼志</t>
  </si>
  <si>
    <t>整體來說還可以差在弧線上</t>
  </si>
  <si>
    <t>圓有點變成橢圓</t>
  </si>
  <si>
    <t>小圆大小不等</t>
  </si>
  <si>
    <t>不錯, 有以正方形法繪製出太極特徵</t>
  </si>
  <si>
    <t>可留意一下圓弧落在斜線輔助線大概的地方</t>
  </si>
  <si>
    <t>dKEsVBamEeWHGCIACznL2w</t>
  </si>
  <si>
    <t>https://s3.amazonaws.com/coursera-uploads/peer-review/POZJ3uOtEeSoXCIACw4Gzg/8c71c60395d87baec9378e2f5fbc3144/_____Chu_-Yi-Hsin.JPG</t>
  </si>
  <si>
    <t>画的完美</t>
  </si>
  <si>
    <t>整体完美</t>
  </si>
  <si>
    <t>重复画线</t>
  </si>
  <si>
    <t>辅助线有点深 有多次修改</t>
  </si>
  <si>
    <t>很不错啊</t>
  </si>
  <si>
    <t>Square applies.</t>
  </si>
  <si>
    <t>The horizontal central line does not go through the real centre, it should have been moved up a little bit.  https://copy.com/ap8mvliBHXTdpYnQ</t>
  </si>
  <si>
    <t>The position of the little circle at the top is lower than it should be.</t>
  </si>
  <si>
    <t>內側圓弧並未完全用正方型法繪製</t>
  </si>
  <si>
    <t>dV4CeCxxEeWeoSIAC0aC-w</t>
  </si>
  <si>
    <t>https://s3.amazonaws.com/coursera-uploads/peer-review/POZJ3uOtEeSoXCIACw4Gzg/d01b04c17ca86b95cb789b6eac8649e6/____-___.jpg</t>
  </si>
  <si>
    <t>手绘太极-何清清</t>
  </si>
  <si>
    <t>整体感觉不错，足够圆滑</t>
  </si>
  <si>
    <t>但是没用对角线确定圆心</t>
  </si>
  <si>
    <t>比例挺好的</t>
  </si>
  <si>
    <t>仅仅用中线相交来获取圆心，缺少辅助的 对角线</t>
  </si>
  <si>
    <t>這是一個好工作</t>
  </si>
  <si>
    <t>圆弧的画法没有运用正方形法</t>
  </si>
  <si>
    <t>比例极佳</t>
  </si>
  <si>
    <t>画的比例大小非常正确</t>
  </si>
  <si>
    <t>dfpvnEG5EeWWIQr4OsvVww</t>
  </si>
  <si>
    <t>铅笔画图比较好，涂抹太过严重，画面有些不好看了。</t>
  </si>
  <si>
    <t>這圓是扁的……</t>
  </si>
  <si>
    <t>无辅助线高手！</t>
  </si>
  <si>
    <t>线条不肯定，比例基本正确</t>
  </si>
  <si>
    <t>外圆和小圆画不够准确</t>
  </si>
  <si>
    <t>dfy1hkAIEeWv5woN2NNtkQ</t>
  </si>
  <si>
    <t>https://s3.amazonaws.com/coursera-uploads/peer-review/POZJ3uOtEeSoXCIACw4Gzg/272e426225343b2b1200726bceb58059/IMG_5374.JPG</t>
  </si>
  <si>
    <t>讚!</t>
  </si>
  <si>
    <t>完美比例</t>
  </si>
  <si>
    <t>大圆的弧不是很圆；</t>
  </si>
  <si>
    <t>就是不太圆</t>
  </si>
  <si>
    <t>感觉你很赶，再细心一点就更好了。</t>
  </si>
  <si>
    <t>dnSfDBv1EeWYoCIAC5MBcw</t>
  </si>
  <si>
    <t>https://s3.amazonaws.com/coursera-uploads/peer-review/POZJ3uOtEeSoXCIACw4Gzg/36c959f9b04ac929f0bd7584320beaca/_____ritchie.jpg</t>
  </si>
  <si>
    <t>手繪太極_ritchie</t>
  </si>
  <si>
    <t>图形很棒，美中不足的是辅助线</t>
  </si>
  <si>
    <t>弧形没有使用正方形法画，小圆部分缺少对角线</t>
  </si>
  <si>
    <t>可能是拍摄效果问题吧，辅助线有点不是很明显。</t>
  </si>
  <si>
    <t>大圆按照正方形法绘制，但是两个小圆没有以正方形法绘制。</t>
  </si>
  <si>
    <t>大圆的圆弧不够饱满。</t>
  </si>
  <si>
    <t>左下的弧有点偏斜，下边有点弧度不足。</t>
  </si>
  <si>
    <t>美麗</t>
  </si>
  <si>
    <t>dyYKrx4bEeWYoCIAC5MBcw</t>
  </si>
  <si>
    <t>https://s3.amazonaws.com/coursera-uploads/peer-review/POZJ3uOtEeSoXCIACw4Gzg/b07cc9ad35067ea8d2236c23a097dab2/____-___.jpg</t>
  </si>
  <si>
    <t>手繪太極-蔡玲玲</t>
  </si>
  <si>
    <t>10分</t>
  </si>
  <si>
    <t>下方的小圓型有不對準中心的感覺</t>
  </si>
  <si>
    <t>沒有不足</t>
  </si>
  <si>
    <t>沒有不足，很完整</t>
  </si>
  <si>
    <t>小圓比例有點太大</t>
  </si>
  <si>
    <t>感覺很用心畫。</t>
  </si>
  <si>
    <t>非常善用正方形法。</t>
  </si>
  <si>
    <t>畫的很漂亮</t>
  </si>
  <si>
    <t>硬要挑剔的話圓底部似乎沒接好。</t>
  </si>
  <si>
    <t>eLoTsxzkEeWA7CIAC5WDNQ</t>
  </si>
  <si>
    <t>https://s3.amazonaws.com/coursera-uploads/peer-review/POZJ3uOtEeSoXCIACw4Gzg/e5b05bd6e41fe9c178d1971224492097/_____.jpg</t>
  </si>
  <si>
    <t>手繪太極-林惠香</t>
  </si>
  <si>
    <t>一開始就畫錯三張,規定不能用尺規,為確定畫的是否為正方形,先將紙對折找出中心相交點,再以中心點畫外圓,然後畫上圓外的周線成小正方形,再開始畫內圖。</t>
  </si>
  <si>
    <t>外面的大圆很赞！辅助线和太极图案对比不太明显，以后画图尽量突出主体轮廓会更好。鼓励一下！</t>
  </si>
  <si>
    <t>这个小圆的确有点大了。。。</t>
  </si>
  <si>
    <t>不錯，還可以用顏子筆加深顏色</t>
  </si>
  <si>
    <t>I suppose that we don´t have to fold the paper to find the centers of the circles.</t>
  </si>
  <si>
    <t>I suppose the square method shouldn't be folding the paper.</t>
  </si>
  <si>
    <t>I think that the small circles  should be more little.</t>
  </si>
  <si>
    <t>Small circles a little bit bigger.</t>
  </si>
  <si>
    <t>整体不错。如果把小圆比例调整一下就更好了。可以看出该同学很用心。</t>
  </si>
  <si>
    <t>https://s3.amazonaws.com/coursera-uploads/peer-review/POZJ3uOtEeSoXCIACw4Gzg/e5b05bd6e41fe9c178d1971224492097/_____.jpg\n无</t>
  </si>
  <si>
    <t>两弧内的两个小圆比例偏大。</t>
  </si>
  <si>
    <t>eM0T_zNkEeWddiIAC9pDDA</t>
  </si>
  <si>
    <t>https://s3.amazonaws.com/coursera-uploads/peer-review/POZJ3uOtEeSoXCIACw4Gzg/4a0ef6266df5adda5edbf9efa3b03353/IMG_20150726_145704_1_.jpg</t>
  </si>
  <si>
    <t>好像不夠圓</t>
  </si>
  <si>
    <t>比例還可以</t>
  </si>
  <si>
    <t>比例有差</t>
  </si>
  <si>
    <t>efqC0iqhEeWNCiIACzABLQ</t>
  </si>
  <si>
    <t>4bf0f204f1cba8ef57d899c366e3455f37b162c9</t>
  </si>
  <si>
    <t>https://s3.amazonaws.com/coursera-uploads/peer-review/POZJ3uOtEeSoXCIACw4Gzg/04029cb56190cf88326763a6875bdcb3/____.jpg</t>
  </si>
  <si>
    <t>na</t>
  </si>
  <si>
    <t>草稿線條過多(大圓的部分)</t>
  </si>
  <si>
    <t>很好，但不要偷懒啊。两小圆也要用辅助线画。</t>
  </si>
  <si>
    <t>两小圆貌似没有用辅助线画</t>
  </si>
  <si>
    <t>efqbGyB0EeWM2iIAC0KUpw</t>
  </si>
  <si>
    <t>https://s3.amazonaws.com/coursera-uploads/peer-review/POZJ3uOtEeSoXCIACw4Gzg/4393db7a6999dcad78eb7851335ad628/_20150701_191635.JPG</t>
  </si>
  <si>
    <t>手绘太极-王崴然</t>
  </si>
  <si>
    <t>小圆和大圆比例不协调</t>
  </si>
  <si>
    <t>直线不足</t>
  </si>
  <si>
    <t>总体不错，和图案很像</t>
  </si>
  <si>
    <t>內部兩小圓沒有正方形輔助線</t>
  </si>
  <si>
    <t>小圓太大 比例不對</t>
  </si>
  <si>
    <t>f1ID5kf8EeWZLg5CpYfLdQ</t>
  </si>
  <si>
    <t>5da62ff9d90f06fa0fda82f5623cb176e2631f70</t>
  </si>
  <si>
    <t>https://s3.amazonaws.com/coursera-uploads/peer-review/POZJ3uOtEeSoXCIACw4Gzg/727e92bd4b3ecffebe4c6db60bc1ba23/____________.jpg</t>
  </si>
  <si>
    <t>兩個弧並沒有用正確的正方形法做出</t>
  </si>
  <si>
    <t>中間兩個小圓看似比例正確，但應該用更精確的方法，例如畫輔助線，會更好</t>
  </si>
  <si>
    <t>两段大弧无法看出是用正方形所绘制</t>
  </si>
  <si>
    <t>画的很象，GOOD</t>
  </si>
  <si>
    <t>两段大弧无法看出是用正方形所绘制，希望你不要擦掉辅助线。</t>
  </si>
  <si>
    <t>并不确定是否全部分使用了辅助线，也许光线原因，圆弧辅助线未观察到。</t>
  </si>
  <si>
    <t>fH9NBBwQEeWA7CIAC5WDNQ</t>
  </si>
  <si>
    <t>https://s3.amazonaws.com/coursera-uploads/peer-review/POZJ3uOtEeSoXCIACw4Gzg/f1c2aae3b6e0da72d678bf9a05149c79/IMG_1737.jpg</t>
  </si>
  <si>
    <t>手繪太極_史硕平</t>
  </si>
  <si>
    <t>大致定点未加重，特别是圆心</t>
  </si>
  <si>
    <t>小圆有点小</t>
  </si>
  <si>
    <t>画圆铅笔轮廓太粗，使最后的描摹定型受影响</t>
  </si>
  <si>
    <t>fVH-lxpBEeWYoCIAC5MBcw</t>
  </si>
  <si>
    <t>https://s3.amazonaws.com/coursera-uploads/peer-review/POZJ3uOtEeSoXCIACw4Gzg/135fe729c8a1554728b23289223e7c47/IMG_20150624_142545.jpg</t>
  </si>
  <si>
    <t>手绘太极_蒋立姗</t>
  </si>
  <si>
    <t>外圆过扁</t>
  </si>
  <si>
    <t>没见过这种方法╮(╯▽╰)╭。。。没看懂的说。不过很厉害(⊙o⊙)</t>
  </si>
  <si>
    <t>\(^o^)/~</t>
  </si>
  <si>
    <t>要是曲线平滑些就好了</t>
  </si>
  <si>
    <t>構圖的原則均有完成</t>
  </si>
  <si>
    <t>有以正方形法描繪</t>
  </si>
  <si>
    <t>比例也與題目接近</t>
  </si>
  <si>
    <t>有以正確描繪出太極特徵</t>
  </si>
  <si>
    <t>线不够直，不过比起我的来说好多了！</t>
  </si>
  <si>
    <t>一笔完成，感觉其实可以加多几笔，这样会更圆！</t>
  </si>
  <si>
    <t>不够圆咯！</t>
  </si>
  <si>
    <t>fb5TyGZ1EeWfZAo8m5pcCw</t>
  </si>
  <si>
    <t>https://s3.amazonaws.com/coursera-uploads/peer-review/POZJ3uOtEeSoXCIACw4Gzg/6b142ecbf1cf08cf7d02703b28ecddab/IMG_2464.JPG</t>
  </si>
  <si>
    <t>手繪太極_江元</t>
  </si>
  <si>
    <t>超級好</t>
  </si>
  <si>
    <t>g7swlhdVEeWHGCIACznL2w</t>
  </si>
  <si>
    <t>https://s3.amazonaws.com/coursera-uploads/peer-review/POZJ3uOtEeSoXCIACw4Gzg/1fc3a495c21b3a85ba2a61f85d72cb89/IMG_0100.JPG</t>
  </si>
  <si>
    <t>手繪太極_AnnieSap</t>
  </si>
  <si>
    <t>应该确定小正方形的端点</t>
  </si>
  <si>
    <t>好圆。</t>
  </si>
  <si>
    <t>比我的好多了！</t>
  </si>
  <si>
    <t>感觉有美术功底</t>
  </si>
  <si>
    <t>畫得非常漂亮！！</t>
  </si>
  <si>
    <t>gAItDyEpEeWM2iIAC0KUpw</t>
  </si>
  <si>
    <t>https://s3.amazonaws.com/coursera-uploads/peer-review/POZJ3uOtEeSoXCIACw4Gzg/93ee3f7c14d5a0a18295a85333905188/_____Colin-LI.jpg</t>
  </si>
  <si>
    <t>手绘太极_Colin LI</t>
  </si>
  <si>
    <t>最外圈大圓弧的部分可再加強</t>
  </si>
  <si>
    <t>gAhD7SY3EeWeGSIACxeHVw</t>
  </si>
  <si>
    <t>https://s3.amazonaws.com/coursera-uploads/peer-review/POZJ3uOtEeSoXCIACw4Gzg/38b1336ae081f63f75bf5950afc233af/________.jpg</t>
  </si>
  <si>
    <t>手繪太極_巫昱霖</t>
  </si>
  <si>
    <t>辅助线太淡了</t>
  </si>
  <si>
    <t>No any auxiliary lines showed on the drawing</t>
  </si>
  <si>
    <t>No square outside showed on</t>
  </si>
  <si>
    <t>There is not showing the square outside the circle</t>
  </si>
  <si>
    <t>Good shape</t>
  </si>
  <si>
    <t>Good shape but cannot see the auxiliary lines</t>
  </si>
  <si>
    <t>画得很好\n但大圆没看到辅助线啊。严格是要扣分的，还是按要求来吧</t>
  </si>
  <si>
    <t>正方形稍微有點不清楚</t>
  </si>
  <si>
    <t>gBgOZ0TzEeWPFgp1wk3USw</t>
  </si>
  <si>
    <t>https://s3.amazonaws.com/coursera-uploads/peer-review/POZJ3uOtEeSoXCIACw4Gzg/15a40f1782c475a4be7e28622679bec8/________.JPG</t>
  </si>
  <si>
    <t>手繪太極_王彬玮</t>
  </si>
  <si>
    <t>整體來說相當精確</t>
  </si>
  <si>
    <t>Very nice</t>
  </si>
  <si>
    <t>若是照相角度问题，可重新上传。</t>
  </si>
  <si>
    <t>使用长方形法，绘制出了“拍扁的”太极图</t>
  </si>
  <si>
    <t>非圆</t>
  </si>
  <si>
    <t>看起来像是椭圆太极</t>
  </si>
  <si>
    <t>可以再加強比例部分，其他很棒</t>
  </si>
  <si>
    <t>gVySdh_-EeWA7CIAC5WDNQ</t>
  </si>
  <si>
    <t>https://s3.amazonaws.com/coursera-uploads/peer-review/POZJ3uOtEeSoXCIACw4Gzg/e1a7f2bf360335416e9415852f525a28/IMG_20150701_222725.jpg</t>
  </si>
  <si>
    <t>手绘太极_贺元</t>
  </si>
  <si>
    <t>整体还不错。</t>
  </si>
  <si>
    <t>都用了正方形法</t>
  </si>
  <si>
    <t>可以再修改一下，修的更圆整些。</t>
  </si>
  <si>
    <t>标记处有些突出</t>
  </si>
  <si>
    <t>A</t>
  </si>
  <si>
    <t>有可以提高的地方。比如直线画法、正方形画法等</t>
  </si>
  <si>
    <t>正方形画法不对</t>
  </si>
  <si>
    <t>比例不太好</t>
  </si>
  <si>
    <t>辅助线深度不宜过深</t>
  </si>
  <si>
    <t>不是用鉛筆繪製的</t>
  </si>
  <si>
    <t>gdvDNxpaEeWd3iIAC7VAtA</t>
  </si>
  <si>
    <t>涂改</t>
  </si>
  <si>
    <t>不必涂黑</t>
  </si>
  <si>
    <t>中间小圆不必涂黑</t>
  </si>
  <si>
    <t>試著改一改小圓會更好看</t>
  </si>
  <si>
    <t>兩個小圓沒有使用正方形法</t>
  </si>
  <si>
    <t>小圓小了</t>
  </si>
  <si>
    <t>小圓塗黑了</t>
  </si>
  <si>
    <t>The bigger circle can potentially be more circle. And the smaller circle may need to be slightly bigger as of the correct ratio.</t>
  </si>
  <si>
    <t>一般，继续努力</t>
  </si>
  <si>
    <t>两弧内的两小圆应为空的而不是实的，两弧内的两小圆无辅助线</t>
  </si>
  <si>
    <t>小圆不该填黑，好像画得有点小</t>
  </si>
  <si>
    <t>gegUv0ucEeWUBw792DK9fQ</t>
  </si>
  <si>
    <t>https://s3.amazonaws.com/coursera-uploads/peer-review/POZJ3uOtEeSoXCIACw4Gzg/873549c713368d9090ff4024efd4532a/20150825-ChenTingfan.jpg</t>
  </si>
  <si>
    <t>縮圖的圖形扁掉了，請另點開圖檔審閱，謝謝！</t>
  </si>
  <si>
    <t>符合要求。</t>
  </si>
  <si>
    <t>这幅画得很好，比例很合适，线条清晰</t>
  </si>
  <si>
    <t>ggG9jRlIEeWA7CIAC5WDNQ</t>
  </si>
  <si>
    <t>1f9fcb8dcfb96e651c692f63645955224f6ff326</t>
  </si>
  <si>
    <t>https://s3.amazonaws.com/coursera-uploads/peer-review/POZJ3uOtEeSoXCIACw4Gzg/e085821ec9bf00f3a5a6721425c7883f/________.pdf</t>
  </si>
  <si>
    <t>画的很好，值得学习。辅助线在处理一下就更好了。</t>
  </si>
  <si>
    <t>于题目图案相似</t>
  </si>
  <si>
    <t>不足点为辅助线太亮了，显得杂乱</t>
  </si>
  <si>
    <t>原来小半圆还能这样画。O(∩_∩)O谢谢~~学到了里</t>
  </si>
  <si>
    <t>裡面的圓好接近正圓形喔~超厲害的</t>
  </si>
  <si>
    <t>h7dEKFfAEeWlfw4wZhJSZw</t>
  </si>
  <si>
    <t>https://s3.amazonaws.com/coursera-uploads/peer-review/POZJ3uOtEeSoXCIACw4Gzg/e645fbdac0cbe8b558ccad33db22b370/week03_hand-drawing___.jpg</t>
  </si>
  <si>
    <t>手绘太极_张弗居</t>
  </si>
  <si>
    <t>很不错哦</t>
  </si>
  <si>
    <t>做得很好</t>
  </si>
  <si>
    <t>非常漂亮</t>
  </si>
  <si>
    <t>图很漂亮~~</t>
  </si>
  <si>
    <t>大圆的上方左右连接并不是很顺</t>
  </si>
  <si>
    <t>輔助線有點粗，好像重複畫了幾道</t>
  </si>
  <si>
    <t>圓弧轉角不順暢</t>
  </si>
  <si>
    <t>hZIq9Rp2EeWd3iIAC7VAtA</t>
  </si>
  <si>
    <t>方法正確</t>
  </si>
  <si>
    <t>左邊小圓位置和形狀需改進</t>
  </si>
  <si>
    <t>還是有細節不對，右邊的小圓不如左邊的小圓</t>
  </si>
  <si>
    <t>輔助線稍嫌不足，因此小圓比例有誤</t>
  </si>
  <si>
    <t>已正確採用正方形法描繪</t>
  </si>
  <si>
    <t>主要在於兩小圓之比例</t>
  </si>
  <si>
    <t>但兩小圓所描繪隻比例似乎有別於題目</t>
  </si>
  <si>
    <t>did a good job on the drawing,</t>
  </si>
  <si>
    <t>Can be rounded up more circle. But good enough.</t>
  </si>
  <si>
    <t>画不像太极</t>
  </si>
  <si>
    <t>hdS_Mj_eEeWnMCIAC9gGzQ</t>
  </si>
  <si>
    <t>https://s3.amazonaws.com/coursera-uploads/peer-review/POZJ3uOtEeSoXCIACw4Gzg/c165ad47fc88c591cf1f41aea967e380/________.JPG</t>
  </si>
  <si>
    <t>不是畫很好，大家多多包涵～</t>
  </si>
  <si>
    <t>the image is edited by coursera, but i can tell it is still a round shape</t>
  </si>
  <si>
    <t>缺少部分辅助线</t>
  </si>
  <si>
    <t>基本符合比例</t>
  </si>
  <si>
    <t>這份作業 很用心喔!</t>
  </si>
  <si>
    <t>完美的 正方形法 透露出此學生用心學習的表現!</t>
  </si>
  <si>
    <t>比例上以手繪來說很完美了!</t>
  </si>
  <si>
    <t>圓像圓 弧像弧 一百分 好棒棒!</t>
  </si>
  <si>
    <t>照片拉伸了看起来好费劲(⊙v⊙)</t>
  </si>
  <si>
    <t>小圆似乎没有用标准的正方形画法。</t>
  </si>
  <si>
    <t>比例也可以。</t>
  </si>
  <si>
    <t>hrZ7gEV-EeWBcQqYSpqLgQ</t>
  </si>
  <si>
    <t>https://s3.amazonaws.com/coursera-uploads/peer-review/POZJ3uOtEeSoXCIACw4Gzg/aee408d45e83165ceb6afaa4c316f088/IMG_20150818_153903.jpg</t>
  </si>
  <si>
    <t>大圆有点扁</t>
  </si>
  <si>
    <t>两个小圆大小不太一样。</t>
  </si>
  <si>
    <t>不错……图有点扁。照相时似乎有点透视，评分略费劲。</t>
  </si>
  <si>
    <t>弧线相交处均不够平滑</t>
  </si>
  <si>
    <t>右边小圆比左边略大，两弧线相接处不平滑。</t>
  </si>
  <si>
    <t>挺精準的</t>
  </si>
  <si>
    <t>i0XjrTHQEeWNVyIAC0uErA</t>
  </si>
  <si>
    <t>https://s3.amazonaws.com/coursera-uploads/peer-review/POZJ3uOtEeSoXCIACw4Gzg/21a9c98aeeb4e9c4c0da65b31f5b3c8f/________.pdf</t>
  </si>
  <si>
    <t>手繪太極_蔡寶釧</t>
  </si>
  <si>
    <t>弧線不夠平滑</t>
  </si>
  <si>
    <t>大圓不夠圓</t>
  </si>
  <si>
    <t>線條較硬</t>
  </si>
  <si>
    <t>很明显，你用有格子的纸张画的比自己画参考线的圆形画得好得多。不过两个图都不错。</t>
  </si>
  <si>
    <t>比例不錯</t>
  </si>
  <si>
    <t>iDXExR37EeWmISIAC9QOog</t>
  </si>
  <si>
    <t>https://s3.amazonaws.com/coursera-uploads/peer-review/POZJ3uOtEeSoXCIACw4Gzg/45c9a3d7561a9143bb870677fc749d54/________.JPG</t>
  </si>
  <si>
    <t>手繪太極_陳香如</t>
  </si>
  <si>
    <t>没什么问题</t>
  </si>
  <si>
    <t>没有什么不足</t>
  </si>
  <si>
    <t>94896f872ea449ac2e00cf9403beb48107181a49</t>
  </si>
  <si>
    <t>N</t>
  </si>
  <si>
    <t>善用正方形法</t>
  </si>
  <si>
    <t>比例取捨很好</t>
  </si>
  <si>
    <t>有些地方重複描圖筆跡分岔</t>
  </si>
  <si>
    <t>iXjyPGcfEeWEHBK0qnR5nQ</t>
  </si>
  <si>
    <t>https://s3.amazonaws.com/coursera-uploads/peer-review/POZJ3uOtEeSoXCIACw4Gzg/cdd45def26706ed5298a99b0d5218a4d/_______.JPG</t>
  </si>
  <si>
    <t>ik0sNF-UEeWj1gq-TlMDjw</t>
  </si>
  <si>
    <t>https://s3.amazonaws.com/coursera-uploads/peer-review/POZJ3uOtEeSoXCIACw4Gzg/0029ae197f78bf5476f7eab5b6242632/img018.jpg</t>
  </si>
  <si>
    <t>手繪太極_邱宜婷</t>
  </si>
  <si>
    <t>我认为手绘画线应一笔画完。</t>
  </si>
  <si>
    <t>比例没有问题</t>
  </si>
  <si>
    <t>非常美觀</t>
  </si>
  <si>
    <t>ipaROSSNEeWYoCIAC5MBcw</t>
  </si>
  <si>
    <t>https://s3.amazonaws.com/coursera-uploads/peer-review/POZJ3uOtEeSoXCIACw4Gzg/b32211c02e152fc02ea344a534758dae/Snapshot_20150707_1.JPG</t>
  </si>
  <si>
    <t>畫很好啊</t>
  </si>
  <si>
    <t>applied the skills learnt from lectures</t>
  </si>
  <si>
    <t>簡潔清楚，但有點不圓滑</t>
  </si>
  <si>
    <t>有善用正方形法</t>
  </si>
  <si>
    <t>比例取捨很OK!</t>
  </si>
  <si>
    <t>外圓比較不圓</t>
  </si>
  <si>
    <t>jHuqG0NPEeWPFgp1wk3USw</t>
  </si>
  <si>
    <t>https://s3.amazonaws.com/coursera-uploads/peer-review/POZJ3uOtEeSoXCIACw4Gzg/cf6b2e5a2e08b15b7e76694f1fe0d028/IMG_0089.JPG</t>
  </si>
  <si>
    <t>继续努力</t>
  </si>
  <si>
    <t>没有画出对角线</t>
  </si>
  <si>
    <t>大圆直径等分点没有标注。</t>
  </si>
  <si>
    <t>可能是上传之后变形了……</t>
  </si>
  <si>
    <t>有点扁</t>
  </si>
  <si>
    <t>不错啊</t>
  </si>
  <si>
    <t>双圆略缺</t>
  </si>
  <si>
    <t>有太极之特征</t>
  </si>
  <si>
    <t>jdxrVy9QEeWTqyIAC44O4Q</t>
  </si>
  <si>
    <t>https://s3.amazonaws.com/coursera-uploads/peer-review/POZJ3uOtEeSoXCIACw4Gzg/345466d21d1c319beb3a22b2b59cee76/_______.JPG</t>
  </si>
  <si>
    <t>手绘太极_余锦</t>
  </si>
  <si>
    <t>线划得不确切</t>
  </si>
  <si>
    <t>方向相反的两个弧大小不相等</t>
  </si>
  <si>
    <t>整體看，圖稍微有些凌亂的感覺。</t>
  </si>
  <si>
    <t>正確！（應該是Coursera顯示比例的問題）</t>
  </si>
  <si>
    <t>輔助綫有些粗和深了，用輕、細綫畫更好。</t>
  </si>
  <si>
    <t>多加练习</t>
  </si>
  <si>
    <t>画反了可能是照反了吧</t>
  </si>
  <si>
    <t>比例大小十分正确</t>
  </si>
  <si>
    <t>小圆的大小非常正确</t>
  </si>
  <si>
    <t>k2tz2V3YEeWncxKXIFxpFQ</t>
  </si>
  <si>
    <t>https://s3.amazonaws.com/coursera-uploads/peer-review/POZJ3uOtEeSoXCIACw4Gzg/2a2b32db78f9dfa57c379017dd0c1116/_______.jpg</t>
  </si>
  <si>
    <t>手绘太极_单涛</t>
  </si>
  <si>
    <t>因為使用方格紙，所以輔助線使用不多，但不影響比例。</t>
  </si>
  <si>
    <t>最小的兩個圓稍嫌太小</t>
  </si>
  <si>
    <t>最小的兩個圓比例較小</t>
  </si>
  <si>
    <t>如果能用白紙畫就更好啦~</t>
  </si>
  <si>
    <t>其中一個小圓不明顯</t>
  </si>
  <si>
    <t>k3YU1l-AEeWNhRIQkbjhXw</t>
  </si>
  <si>
    <t>https://s3.amazonaws.com/coursera-uploads/peer-review/POZJ3uOtEeSoXCIACw4Gzg/8e24f6b6fbff3c7c55eb309b6e21e097/________.jpg</t>
  </si>
  <si>
    <t>清楚</t>
  </si>
  <si>
    <t>線條乾淨清處明顯</t>
  </si>
  <si>
    <t>方格線很清楚</t>
  </si>
  <si>
    <t>最外圍的線條可再圓滑些</t>
  </si>
  <si>
    <t>k5gS6SCOEeWM2iIAC0KUpw</t>
  </si>
  <si>
    <t>https://s3.amazonaws.com/coursera-uploads/peer-review/POZJ3uOtEeSoXCIACw4Gzg/df41adafa693c4d634bf273e603aa356/________.JPG</t>
  </si>
  <si>
    <t>以手繪來說完美</t>
  </si>
  <si>
    <t>線條再修飾一下更佳</t>
  </si>
  <si>
    <t>小圓部分似乎不是使用正方形法</t>
  </si>
  <si>
    <t>kBjvWCoOEeWx_CIAC0cNng</t>
  </si>
  <si>
    <t>https://s3.amazonaws.com/coursera-uploads/peer-review/POZJ3uOtEeSoXCIACw4Gzg/b4eb60ce59234d85ffeabb468bfbc955/11738063_908825312507377_6679537378385975373_n.jpg</t>
  </si>
  <si>
    <t>尚可，但需十分注意線條弧度的繪製。</t>
  </si>
  <si>
    <t>線條弧度不對稱。</t>
  </si>
  <si>
    <t>圖中線條弧度均不十分準確。</t>
  </si>
  <si>
    <t>画的有些粗糙，不够细心</t>
  </si>
  <si>
    <t>画的不够清晰，应该最后用粗实线描，而不是一次画好</t>
  </si>
  <si>
    <t>需再練習畫圓一點</t>
  </si>
  <si>
    <t>或许放在白纸上可以减少横线对视觉的干扰。</t>
  </si>
  <si>
    <t>弧线不够圆滑</t>
  </si>
  <si>
    <t>八分点的选取可能不是太合适，连接不够平顺</t>
  </si>
  <si>
    <t>畫得不錯\n不過有點不太圓弧</t>
  </si>
  <si>
    <t>有點.....不太圓</t>
  </si>
  <si>
    <t>kCWQ1ShKEeWo2yIACzUEBg</t>
  </si>
  <si>
    <t>https://s3.amazonaws.com/coursera-uploads/peer-review/POZJ3uOtEeSoXCIACw4Gzg/460146e9ae0a40aa7a70751b1d130ebe/__.jpg</t>
  </si>
  <si>
    <t>手繪太極_王文祯</t>
  </si>
  <si>
    <t>需按教学的方法重绘</t>
  </si>
  <si>
    <t>缺乏通过圆心的对角辅助线，使圆看起来随意</t>
  </si>
  <si>
    <t>两小圆偏大，整个大圆偏小</t>
  </si>
  <si>
    <t>圆弧的绘制缺乏通过圆心的对角辅助线的确定</t>
  </si>
  <si>
    <t>It's good but not perfect. I would like to rank a 8.5/10 for this assignment as the ratio of the circle is not precise from both of two side. But all others requirements are reached very well.</t>
  </si>
  <si>
    <t>The ratio is not precise</t>
  </si>
  <si>
    <t>k_Op9hwNEeWYoCIAC5MBcw</t>
  </si>
  <si>
    <t>49cd68221cbd087f8bf55b8ade44591af7e80487</t>
  </si>
  <si>
    <t>https://s3.amazonaws.com/coursera-uploads/peer-review/POZJ3uOtEeSoXCIACw4Gzg/9178079e12df8e3608fd4ff5b0bb1002/____-___.JPG</t>
  </si>
  <si>
    <t>美中不足的是没有辅助线</t>
  </si>
  <si>
    <t>圆弧与小圆部分没有辅助线，大圆部分辅助线不全</t>
  </si>
  <si>
    <t>内部圆弧没有用正方形法</t>
  </si>
  <si>
    <t>缺少辅助线无法确认</t>
  </si>
  <si>
    <t>部分辅助线感觉没有画出</t>
  </si>
  <si>
    <t>不錯, 比例正確</t>
  </si>
  <si>
    <t>大圆形状好，小圆太小</t>
  </si>
  <si>
    <t>圆弧，小圆未按规范绘制</t>
  </si>
  <si>
    <t>kg-TdT88EeWnMCIAC9gGzQ</t>
  </si>
  <si>
    <t>https://s3.amazonaws.com/coursera-uploads/peer-review/POZJ3uOtEeSoXCIACw4Gzg/4dbb12f5ca299c3d0a27df42fb683a6f/IMG_20150810_104446.jpg</t>
  </si>
  <si>
    <t>手绘太极   周颖波</t>
  </si>
  <si>
    <t>拍摄角度有问题</t>
  </si>
  <si>
    <t>the coursera is cutting the image</t>
  </si>
  <si>
    <t>the image is compressed into elliptical shape</t>
  </si>
  <si>
    <t>非常地棒！</t>
  </si>
  <si>
    <t>有按正方形法绘制。</t>
  </si>
  <si>
    <t>因为是斜着拍照，看不出正确比例，根据经验判断有按正确比例画图</t>
  </si>
  <si>
    <t>直线画的不太直，不过我也有这种情况。</t>
  </si>
  <si>
    <t>圆弧和圆弧连接的地方不够圆滑</t>
  </si>
  <si>
    <t>对</t>
  </si>
  <si>
    <t>knR85TXSEeWV8SIACyyfnQ</t>
  </si>
  <si>
    <t>https://s3.amazonaws.com/coursera-uploads/peer-review/POZJ3uOtEeSoXCIACw4Gzg/f12ee0b98c27ef71ad8e679839824e5e/_____HsuehYiTing.jpg</t>
  </si>
  <si>
    <t>比例很合適，只是圓弧不太圓。可以增加一些輔助線。</t>
  </si>
  <si>
    <t>繪製圓弧的時候沒有用正方形法。</t>
  </si>
  <si>
    <t>good~~</t>
  </si>
  <si>
    <t>kqVlHj2hEeWm9SIAC5HAew</t>
  </si>
  <si>
    <t>c303674ea59f3b752350f4105a27b039605a545d</t>
  </si>
  <si>
    <t>https://s3.amazonaws.com/coursera-uploads/peer-review/POZJ3uOtEeSoXCIACw4Gzg/b2b352e7fcb096e29160412340e9ca8c/QQ__20150808154526.jpg</t>
  </si>
  <si>
    <t>圆精确度低</t>
  </si>
  <si>
    <t>过于扁</t>
  </si>
  <si>
    <t>距离不准确</t>
  </si>
  <si>
    <t>内部小圆应稍小</t>
  </si>
  <si>
    <t>用了工具 没诚信</t>
  </si>
  <si>
    <t>感觉是用尺子做出的正方形</t>
  </si>
  <si>
    <t>用了工具</t>
  </si>
  <si>
    <t>l03d9h2lEeWHGCIACznL2w</t>
  </si>
  <si>
    <t>https://s3.amazonaws.com/coursera-uploads/peer-review/POZJ3uOtEeSoXCIACw4Gzg/60da1967114296411e3f688ac7137945/________.jpg</t>
  </si>
  <si>
    <t>手繪太極_廖海斌</t>
  </si>
  <si>
    <t>这样两个弧不算正方形法绘制的吧，更像是“菱形法”</t>
  </si>
  <si>
    <t>可以用更清晰的笔迹绘制</t>
  </si>
  <si>
    <t>很完整</t>
  </si>
  <si>
    <t>lVYFVhYtEeWmISIAC9QOog</t>
  </si>
  <si>
    <t>https://s3.amazonaws.com/coursera-uploads/peer-review/POZJ3uOtEeSoXCIACw4Gzg/592764dd2010e106f9a96736fded4d92/A98A381115B4584BE64EE3A8A8EC0240.jpg</t>
  </si>
  <si>
    <t>手繪太極_徐曉夏</t>
  </si>
  <si>
    <t>第一次提交作業，謝謝老師的指導，感覺繪畫過程很好玩很有趣！\n不太確定的地方：\n1.輪廓的淡線可以多描幾條嗎\n2.我的太極小圓和教程中所示不同，請問這樣可以嗎（自己覺得是更符合比例一些）\n3.畫圓是一次性畫好還是可以一點點蹭過去描？\n\n謝謝！</t>
  </si>
  <si>
    <t>小圆似乎大了</t>
  </si>
  <si>
    <t>圓畫的不是很平滑……</t>
  </si>
  <si>
    <t>分隔很完整，很規整……pretty good</t>
  </si>
  <si>
    <t>兩個小圓似顯略大……</t>
  </si>
  <si>
    <t>畫的圓弧度是否可再更好些(特別是上下兩個小圓)? \n\n即提問的【不太確定的地方】的第3點，能稍微耐心、一點點蹭過去描，是否更好些?</t>
  </si>
  <si>
    <t>是否正方形邊長的比例能更等長些? 特別是將大圓四等分的第二列第三行第四行正方形(2nd row, 3rd and 4th columns) . 若將圖或眼睛翻轉90度, 可看出和第一列第三行第四行正方形的差異.</t>
  </si>
  <si>
    <t>上下兩個小圓的直徑是否為約大圓直徑的1/10會更好些?</t>
  </si>
  <si>
    <t>挺好的 弧可以再圆滑一点</t>
  </si>
  <si>
    <t>整体挺好  小圆可能有点太大了</t>
  </si>
  <si>
    <t>小圆可能有点太大了</t>
  </si>
  <si>
    <t>lwl7n4FhEeWe6Qot63L7mQ</t>
  </si>
  <si>
    <t>https://s3.amazonaws.com/coursera-uploads/peer-review/POZJ3uOtEeSoXCIACw4Gzg/2e1cdad8b22fd2d5b1cc90012e9c0e4f/IMAG0055.jpg</t>
  </si>
  <si>
    <t>手绘太极_杜淇彬</t>
  </si>
  <si>
    <t>輔助線太深了</t>
  </si>
  <si>
    <t>右面的小圓有些扁</t>
  </si>
  <si>
    <t>还是很不错的作品</t>
  </si>
  <si>
    <t>mIsOuxabEeWmISIAC9QOog</t>
  </si>
  <si>
    <t>https://s3.amazonaws.com/coursera-uploads/peer-review/POZJ3uOtEeSoXCIACw4Gzg/3b45ab14365e7be8eff4c83129280ce9/photo-_2_.JPG</t>
  </si>
  <si>
    <t>还可以，但圆未画圆。</t>
  </si>
  <si>
    <t>方形辅助线未画齐。</t>
  </si>
  <si>
    <t>加深图形的线条有些多...嗯 个人感觉</t>
  </si>
  <si>
    <t>是。不足体现在分部减法绘图不够细</t>
  </si>
  <si>
    <t>雖然跳過一些練習步驟但畫得很好</t>
  </si>
  <si>
    <t>內部的弧線及小圓並未完全按照正方型法繪製，缺乏對角輔助線</t>
  </si>
  <si>
    <t>mJpuCho-EeWYoCIAC5MBcw</t>
  </si>
  <si>
    <t>f6c91e60371f14296251af38d2147dc7895ceb75</t>
  </si>
  <si>
    <t>https://s3.amazonaws.com/coursera-uploads/peer-review/POZJ3uOtEeSoXCIACw4Gzg/9be9ebf50fde36dce1cefbe7a27aaae2/____-___.jpg</t>
  </si>
  <si>
    <t>手绘太极-邹欣瑶</t>
  </si>
  <si>
    <t>很漂亮，辅助线也干净利落。</t>
  </si>
  <si>
    <t>大圆闭合有些问题。</t>
  </si>
  <si>
    <t>重點均有畫出，輕淡線與重線分明清晰</t>
  </si>
  <si>
    <t>小圓的比例似乎有些奇怪</t>
  </si>
  <si>
    <t>有正確描繪出太極特徵</t>
  </si>
  <si>
    <t>多几条辅助线，会更圆，尤其是太极内的小圆。</t>
  </si>
  <si>
    <t>圆弧小圆都加多几个正方形辅助线，会更圆。</t>
  </si>
  <si>
    <t>小圆内加多几条正方形辅助线效果更佳！</t>
  </si>
  <si>
    <t>非常好！</t>
  </si>
  <si>
    <t>mSsOyhT_EeWHGCIACznL2w</t>
  </si>
  <si>
    <t>https://s3.amazonaws.com/coursera-uploads/peer-review/POZJ3uOtEeSoXCIACw4Gzg/1d37cd1cf2f4c4ac5c45e576628f538f/_____Page.jpg</t>
  </si>
  <si>
    <t>taiji homework</t>
  </si>
  <si>
    <t>the chinese characters in the file name arenot  correctly.</t>
  </si>
  <si>
    <t>中心小圆按比例说略小。</t>
  </si>
  <si>
    <t>it's precise! very good</t>
  </si>
  <si>
    <t>mhKMa2ccEeW_BRK9nue8nw</t>
  </si>
  <si>
    <t>https://s3.amazonaws.com/coursera-uploads/peer-review/POZJ3uOtEeSoXCIACw4Gzg/b6097d16dd668a766af67944298f6b1f/IMAG0084.jpg</t>
  </si>
  <si>
    <t>輔助線畫的不好 同一條線畫太多次</t>
  </si>
  <si>
    <t>輔助線不太直 該相交的線都沒相交</t>
  </si>
  <si>
    <t>正方形不太正</t>
  </si>
  <si>
    <t>mlKe4R-sEeWd3iIAC7VAtA</t>
  </si>
  <si>
    <t>https://s3.amazonaws.com/coursera-uploads/peer-review/POZJ3uOtEeSoXCIACw4Gzg/848ba4be50ddbf29f7df1ad9cfeb312b/IMG_20150701_124331.jpg</t>
  </si>
  <si>
    <t>整体还说的过去。</t>
  </si>
  <si>
    <t>圆弧处似乎弧度不大够。</t>
  </si>
  <si>
    <t>答题比例还是正确的。</t>
  </si>
  <si>
    <t>两圆弧的正方形似乎绘制方法不正确，应该也是和外边的正方形一个方向吧。</t>
  </si>
  <si>
    <t>看不到內弧的輔助線</t>
  </si>
  <si>
    <t>有画方形</t>
  </si>
  <si>
    <t>外圆圆弧衔接可以在顺些</t>
  </si>
  <si>
    <t>只用正方形法绘制了大圆</t>
  </si>
  <si>
    <t>比较出色，9分</t>
  </si>
  <si>
    <t>mu1AXFiREeWWvApdRud_EQ</t>
  </si>
  <si>
    <t>https://s3.amazonaws.com/coursera-uploads/peer-review/POZJ3uOtEeSoXCIACw4Gzg/47e662f4e32e72d7091f5dbc3ccd2ec6/20150910_230143.jpg</t>
  </si>
  <si>
    <t>与题目图案非常接近</t>
  </si>
  <si>
    <t>画的好用心~</t>
  </si>
  <si>
    <t>看起來很精準！</t>
  </si>
  <si>
    <t>myrHdh41EeWM2iIAC0KUpw</t>
  </si>
  <si>
    <t>6分</t>
  </si>
  <si>
    <t>小圓沒有依據正方形法</t>
  </si>
  <si>
    <t>上下兩個圓的比例大小不對稱</t>
  </si>
  <si>
    <t>NICE</t>
  </si>
  <si>
    <t>輪廓線太雜</t>
  </si>
  <si>
    <t>比例非常正確。如果正方形輔助線長寬再一致一點，對角線輔助線再多幾條，太極的各個圓及弧線段會更精準一些。</t>
  </si>
  <si>
    <t>最小的兩個圓也可用正方形法繪出</t>
  </si>
  <si>
    <t>完稿後線條可在修飾，會更美觀</t>
  </si>
  <si>
    <t>有點粗糙...</t>
  </si>
  <si>
    <t>小圓似乎未善用正方形法</t>
  </si>
  <si>
    <t>比例的判斷要加強</t>
  </si>
  <si>
    <t>正方形沒正</t>
  </si>
  <si>
    <t>n3OmPyVhEeWAsyIACnuV7A</t>
  </si>
  <si>
    <t>https://s3.amazonaws.com/coursera-uploads/peer-review/POZJ3uOtEeSoXCIACw4Gzg/f171453a123f1c120aebb7dcf3d8daf5/_______.jpg</t>
  </si>
  <si>
    <t>完整</t>
  </si>
  <si>
    <t>比例不对</t>
  </si>
  <si>
    <t>OK.</t>
  </si>
  <si>
    <t>小圆我感觉要更小一些</t>
  </si>
  <si>
    <t>外圆弧线条不够和谐</t>
  </si>
  <si>
    <t>圆大了以后正方形法也不容易流畅</t>
  </si>
  <si>
    <t>外圆左右大小不太一样</t>
  </si>
  <si>
    <t>不夠圓滑</t>
  </si>
  <si>
    <t>nIC_zU3eEeWxHxIGetKceQ</t>
  </si>
  <si>
    <t>https://s3.amazonaws.com/coursera-uploads/peer-review/POZJ3uOtEeSoXCIACw4Gzg/46954eea493fb60efd3f3f4f8024bea6/IMG_20150829_073531.jpg</t>
  </si>
  <si>
    <t>画的很好，能不能平着照。。。</t>
  </si>
  <si>
    <t>正确的</t>
  </si>
  <si>
    <t>拍照角度不好</t>
  </si>
  <si>
    <t>可以再調整比例</t>
  </si>
  <si>
    <t>輔助線比例已有差異</t>
  </si>
  <si>
    <t>略橢圓</t>
  </si>
  <si>
    <t>下半部方形輔助線比例較大</t>
  </si>
  <si>
    <t>完美！</t>
  </si>
  <si>
    <t>漂亮</t>
  </si>
  <si>
    <t>nR6M-VB8EeWpgBJUo9Z-Uw</t>
  </si>
  <si>
    <t>https://s3.amazonaws.com/coursera-uploads/peer-review/POZJ3uOtEeSoXCIACw4Gzg/638b74ec79d36af025ad55e2847311a2/P_20150901_153651_HDR.jpg</t>
  </si>
  <si>
    <t>可以再近一點沒關係</t>
  </si>
  <si>
    <t>方形。。。斜的跟什么一样啊</t>
  </si>
  <si>
    <t>比例不好 方形和大圆</t>
  </si>
  <si>
    <t>辅助线感觉没有起到辅助线的作用</t>
  </si>
  <si>
    <t>nSaR5i-DEeWyOiIAC7aEiQ</t>
  </si>
  <si>
    <t>https://s3.amazonaws.com/coursera-uploads/peer-review/POZJ3uOtEeSoXCIACw4Gzg/17b51548cfd7540bf95ce9ff49f5850b/IMG_20150721_150704.jpg</t>
  </si>
  <si>
    <t>手绘太极_王钧</t>
  </si>
  <si>
    <t>整体可以，细节部分不怎么好</t>
  </si>
  <si>
    <t>未用正方形辅助</t>
  </si>
  <si>
    <t>观察不够，辅助线不够</t>
  </si>
  <si>
    <t>大圆小圆距离比例没把握好</t>
  </si>
  <si>
    <t>非常不错呀，就是右边有点尖</t>
  </si>
  <si>
    <t>是正确的正方形法呀</t>
  </si>
  <si>
    <t>上下有些拉长了</t>
  </si>
  <si>
    <t>各段弧之间的交接不够圆滑</t>
  </si>
  <si>
    <t>整體來說，這份作業一般。還需努力！</t>
  </si>
  <si>
    <t>衹有大圓的正方形框，小圓和半圓的輔助綫可能擦掉了，看不見。</t>
  </si>
  <si>
    <t>方法正確，但沒有全都體現出來</t>
  </si>
  <si>
    <t>沒有保留輔助綫</t>
  </si>
  <si>
    <t>輔助綫缺少</t>
  </si>
  <si>
    <t>没有利用四角切线画圆弧</t>
  </si>
  <si>
    <t>外圈大圆不够圆，内部小圆也不够圆</t>
  </si>
  <si>
    <t>左右相反了</t>
  </si>
  <si>
    <t>ndcgyBjKEeWA7CIAC5WDNQ</t>
  </si>
  <si>
    <t>https://s3.amazonaws.com/coursera-uploads/peer-review/POZJ3uOtEeSoXCIACw4Gzg/8ffa0c9079e0365801e6f638b35f567f/IMG_20150622_183019954.jpg</t>
  </si>
  <si>
    <t>手繪太極_谢锦桃</t>
  </si>
  <si>
    <t>大圓的輔助線好像擦掉了嗎？</t>
  </si>
  <si>
    <t>还可以，也许是辅助线擦掉了。</t>
  </si>
  <si>
    <t>辅助线未被保留。</t>
  </si>
  <si>
    <t>辅助线保留不足。</t>
  </si>
  <si>
    <t>形状尚可</t>
  </si>
  <si>
    <t>outermost support line disappeared</t>
  </si>
  <si>
    <t>相當不錯的作業，但略有瑕疵</t>
  </si>
  <si>
    <t>最外大圓是否使用正方形法看不清楚</t>
  </si>
  <si>
    <t>沒有使用「正方形法」繪製外圍的圓</t>
  </si>
  <si>
    <t>nh-I_WbHEeWWZw7H3umBFQ</t>
  </si>
  <si>
    <t>https://s3.amazonaws.com/coursera-uploads/peer-review/POZJ3uOtEeSoXCIACw4Gzg/f8c97356a0e3e519f06bf6baa861916e/P_20150930_002248.jpg</t>
  </si>
  <si>
    <t>裡面圈圈比例怪怪的</t>
  </si>
  <si>
    <t>ny2_sxpBEeWd3iIAC7VAtA</t>
  </si>
  <si>
    <t>https://s3.amazonaws.com/coursera-uploads/peer-review/POZJ3uOtEeSoXCIACw4Gzg/8a54a054a55304cfa6bfdaa1fcc0b8ba/IMG_0811.JPG</t>
  </si>
  <si>
    <t>呵呵！就想机器人头型！</t>
  </si>
  <si>
    <t>多练习，不顺畅</t>
  </si>
  <si>
    <t>顺时针90°</t>
  </si>
  <si>
    <t>太粗糙，不认真</t>
  </si>
  <si>
    <t>太粗糙...</t>
  </si>
  <si>
    <t>...</t>
  </si>
  <si>
    <t>太粗糙太粗糙太粗糙</t>
  </si>
  <si>
    <t>。。。。不是很好看。但完成了毕竟第一次都不会太好。↖(^ω^)↗多练练老师说的基本画法吧加油~！</t>
  </si>
  <si>
    <t>。。正方形不正。。。TAT</t>
  </si>
  <si>
    <t>。。。下次o(&gt;﹏&lt;)o千万别用4B5B的画了。。建议你笔尖点。画工不是很好的话最好用2B</t>
  </si>
  <si>
    <t>线条比较粗。圆。。走形了。</t>
  </si>
  <si>
    <t>描繪用輕淡線與勾勒完成圖的重線重複多次且區別不大，會覺得看圖看重點不夠清楚</t>
  </si>
  <si>
    <t>未以正方形法，則畫圓的比例較難掌控。</t>
  </si>
  <si>
    <t>畫最外圈大圓的弧度比例尚可再加強</t>
  </si>
  <si>
    <t>大圓比例略顯奇怪</t>
  </si>
  <si>
    <t>重复画得线条有点多，可以先笔划再落笔，使得线条更清晰美观</t>
  </si>
  <si>
    <t>小圆好像大了些</t>
  </si>
  <si>
    <t>线条可以简洁些，有些乱</t>
  </si>
  <si>
    <t>oAp25Sd3EeWuEiIACxeVug</t>
  </si>
  <si>
    <t>https://s3.amazonaws.com/coursera-uploads/peer-review/POZJ3uOtEeSoXCIACw4Gzg/39f7ab03395ce0c289c84a3a2c8be561/___.jpeg</t>
  </si>
  <si>
    <t>直線跟圓可以再多練習一下</t>
  </si>
  <si>
    <t>輔助的正方形線條不夠直，圖形有些彎曲</t>
  </si>
  <si>
    <t>基本概念都有抓到  直線跟弧線在漂亮一點就很棒了</t>
  </si>
  <si>
    <t>正方形輔助線覺得可以在直一點</t>
  </si>
  <si>
    <t>比例部分都有抓到</t>
  </si>
  <si>
    <t>弧線部分可以再滑順一點</t>
  </si>
  <si>
    <t>弧度不够完美</t>
  </si>
  <si>
    <t>oKrmpxl5EeWA7CIAC5WDNQ</t>
  </si>
  <si>
    <t>https://s3.amazonaws.com/coursera-uploads/peer-review/POZJ3uOtEeSoXCIACw4Gzg/3574b8d21a5bbfdbe6f2911272e7d087/IMG_20150623_152444.jpg</t>
  </si>
  <si>
    <t>画的很好值得学习</t>
  </si>
  <si>
    <t>辅助线不是很明显 不易看清</t>
  </si>
  <si>
    <t>中间 小圆大了</t>
  </si>
  <si>
    <t>练习</t>
  </si>
  <si>
    <t>总体尚可，小圆偏大</t>
  </si>
  <si>
    <t>我觉得题目中的小圆直径大概是大圆的八分之一，不是你画的六分之一。</t>
  </si>
  <si>
    <t>非常好。</t>
  </si>
  <si>
    <t>兩弧內的小圓比例有點大</t>
  </si>
  <si>
    <t>oUN2Wz_tEeW1pBJNnBi9Yw</t>
  </si>
  <si>
    <t>https://s3.amazonaws.com/coursera-uploads/peer-review/POZJ3uOtEeSoXCIACw4Gzg/8c55a17c561d7d50ad5122737799778e/______yana_.jpg</t>
  </si>
  <si>
    <t>手繪太極_（yana）</t>
  </si>
  <si>
    <t>看不出是不是用辅助线画的全图，一般</t>
  </si>
  <si>
    <t>辅助线看不清</t>
  </si>
  <si>
    <t>圆弧与小圆处看不出辅助线</t>
  </si>
  <si>
    <t>因为未依照要求绘制辅助线，所以不合格</t>
  </si>
  <si>
    <t>缺少正方形法辅助线</t>
  </si>
  <si>
    <t>选用了横格本，未回执正方形辅助线</t>
  </si>
  <si>
    <t>小圆画的不好</t>
  </si>
  <si>
    <t>這份作業還不賴唷~</t>
  </si>
  <si>
    <t>有!</t>
  </si>
  <si>
    <t>完美比例!</t>
  </si>
  <si>
    <t>正方形法呢</t>
  </si>
  <si>
    <t>小圆并不圆</t>
  </si>
  <si>
    <t>不错，继续加油。</t>
  </si>
  <si>
    <t>正方形的画法对角线也要连接，但是在你的手绘图中看不出来。</t>
  </si>
  <si>
    <t>感觉有点扁。</t>
  </si>
  <si>
    <t>中轴线那根辅助线画的太重了。</t>
  </si>
  <si>
    <t>有按照正方形法</t>
  </si>
  <si>
    <t>没有比例不佳</t>
  </si>
  <si>
    <t>owK8dGRoEeW4ng7YWNlcxQ</t>
  </si>
  <si>
    <t>5dc5e5c64f4f3ffea4ffbd84d9470a6bbd794d4e</t>
  </si>
  <si>
    <t>https://s3.amazonaws.com/coursera-uploads/peer-review/POZJ3uOtEeSoXCIACw4Gzg/ee792a823e4846f090fefc68a755e7df/IMG_20150927_000349.jpg</t>
  </si>
  <si>
    <t>手绘太极-王海阳</t>
  </si>
  <si>
    <t>看起來太多菱角 邊緣可以修正加強</t>
  </si>
  <si>
    <t>..</t>
  </si>
  <si>
    <t>oxpAmIbZEeWZCxLh4264pw</t>
  </si>
  <si>
    <t>33af077f6eb5350bf6c598d9b6c23b94fedbc150</t>
  </si>
  <si>
    <t>https://s3.amazonaws.com/coursera-uploads/peer-review/POZJ3uOtEeSoXCIACw4Gzg/2f30aaa1ba1c11f147afe2599aba78cb/_______.jpg</t>
  </si>
  <si>
    <t>手绘太极—吴妍</t>
  </si>
  <si>
    <t>不错的！</t>
  </si>
  <si>
    <t>外面大圆部分位置不够圆，两个方向相反的圆弧下面那个不够圆。</t>
  </si>
  <si>
    <t>可能正方形不夠多</t>
  </si>
  <si>
    <t>pQYyiE0qEeWpgBJUo9Z-Uw</t>
  </si>
  <si>
    <t>符合题目的要求</t>
  </si>
  <si>
    <t>绘图正确</t>
  </si>
  <si>
    <t>中间弧线的定位可以再精细一点</t>
  </si>
  <si>
    <t>It is ok</t>
  </si>
  <si>
    <t>Great work</t>
  </si>
  <si>
    <t>最开始画的方形有些大，不太好控制，可以从适当大小的方形着笔，画出的圆会更好些</t>
  </si>
  <si>
    <t>若是在白纸上绘图，可能辅助线和其他线条会更加清晰一些</t>
  </si>
  <si>
    <t>psgJRypHEeWYVCIACyevdw</t>
  </si>
  <si>
    <t>q1ZieDFeEeW4tSIAC0KBsw</t>
  </si>
  <si>
    <t>https://s3.amazonaws.com/coursera-uploads/peer-review/POZJ3uOtEeSoXCIACw4Gzg/69420786e161fbb6304a0b9ca5b6971a/IMG_3525.JPG</t>
  </si>
  <si>
    <t>手繪太極 王佳瑾</t>
  </si>
  <si>
    <t>画得不错！</t>
  </si>
  <si>
    <t>清淡線可以再明顯一點</t>
  </si>
  <si>
    <t>整體來説，這份作業不錯！綫條柔和。</t>
  </si>
  <si>
    <t>太極圖用B或2B再稍微加深點吧 ^_^</t>
  </si>
  <si>
    <t>q5x7kBRwEeWHGCIACznL2w</t>
  </si>
  <si>
    <t>https://s3.amazonaws.com/coursera-uploads/peer-review/POZJ3uOtEeSoXCIACw4Gzg/800353600af46b64b2301571bea7efaa/_____Pei-Hua-Wang.JPG</t>
  </si>
  <si>
    <t>手繪太極_Pei-Hua Wang</t>
  </si>
  <si>
    <t>很不错，很不错。感觉楼主是很有基本功的。</t>
  </si>
  <si>
    <t>稍微有些尖。</t>
  </si>
  <si>
    <t>下边再修饰一下，双线的地方，应该用橡皮擦掉比较整洁。</t>
  </si>
  <si>
    <t>下边的弧明显不对称，而且尖尖的。</t>
  </si>
  <si>
    <t>nice drawing</t>
  </si>
  <si>
    <t>红啊</t>
  </si>
  <si>
    <t>qY-60xT1EeWmISIAC9QOog</t>
  </si>
  <si>
    <t>https://s3.amazonaws.com/coursera-uploads/peer-review/POZJ3uOtEeSoXCIACw4Gzg/04800151bc0b191606b3699008f57993/________.jpg</t>
  </si>
  <si>
    <t>画的太小了，应该越小越圆滑的，但作者画的线不圆滑，很波浪。</t>
  </si>
  <si>
    <t>怎么是波浪线，楼主不要抖。</t>
  </si>
  <si>
    <t>上半部分画的比较好，下半部分画的不好。</t>
  </si>
  <si>
    <t>不圆。</t>
  </si>
  <si>
    <t>比较标准，不尚美观。</t>
  </si>
  <si>
    <t>挺可以</t>
  </si>
  <si>
    <t>qklEhxtQEeWM2iIAC0KUpw</t>
  </si>
  <si>
    <t>https://s3.amazonaws.com/coursera-uploads/peer-review/POZJ3uOtEeSoXCIACw4Gzg/f96b721a9fa4b51e953ddc8912d35e3b/IMG_20150625_160116.jpg</t>
  </si>
  <si>
    <t>构图再大一点</t>
  </si>
  <si>
    <t>弧形画得很漂亮的</t>
  </si>
  <si>
    <t>中间的十字线有一些歪</t>
  </si>
  <si>
    <t>画辅助线的时候尽量长宽一致</t>
  </si>
  <si>
    <t>太极画的有一些扁了</t>
  </si>
  <si>
    <t>Nice</t>
  </si>
  <si>
    <t>很清晰，很棒。</t>
  </si>
  <si>
    <t>qm191DUMEeWNVyIAC0uErA</t>
  </si>
  <si>
    <t>https://s3.amazonaws.com/coursera-uploads/peer-review/POZJ3uOtEeSoXCIACw4Gzg/3fa994a3f4605dcb4489740c01a0fa45/shouhuitaiji_zengzhiqiang.jpg</t>
  </si>
  <si>
    <t>手绘太极_曾志强</t>
  </si>
  <si>
    <t>正方形不够准确</t>
  </si>
  <si>
    <t>过于扁平</t>
  </si>
  <si>
    <t>辅助线少</t>
  </si>
  <si>
    <t>比例正确，除最小的圆未有按正方形画出以外，都比较好</t>
  </si>
  <si>
    <t>最小的园未有使用正方形绘图法绘图</t>
  </si>
  <si>
    <t>最小的圆未有用正方形法画出</t>
  </si>
  <si>
    <t>大圓和半圓輔助綫多，畫的很好；兩個小圓沒用正方形框住，看著就不太圓了。</t>
  </si>
  <si>
    <t>最内侧2个小圆看不到外切正方形</t>
  </si>
  <si>
    <t>最内侧2个小圆和两个外侧圆弧比例不好控制，如果先确定外切2个正方形就好办了。</t>
  </si>
  <si>
    <t>主要是内侧2个小圆比例问题</t>
  </si>
  <si>
    <t>qo5BRhRAEeWA7CIAC5WDNQ</t>
  </si>
  <si>
    <t>https://s3.amazonaws.com/coursera-uploads/peer-review/POZJ3uOtEeSoXCIACw4Gzg/b8e5578b357c63d151cf25f0cf30c133/1434470104882.jpg</t>
  </si>
  <si>
    <t>手繪太極_Wongyiuchung</t>
  </si>
  <si>
    <t>还不错，不过线条需要更简洁一些，两个小圆的比例偏大了</t>
  </si>
  <si>
    <t>重复描线过多，且不在同一位置。</t>
  </si>
  <si>
    <t>qwdqvGvEEeWXygocDxikNQ</t>
  </si>
  <si>
    <t>https://s3.amazonaws.com/coursera-uploads/peer-review/POZJ3uOtEeSoXCIACw4Gzg/494e8ebd3b18cc80a349c5afa8ebb208/1.jpg</t>
  </si>
  <si>
    <t>手繪太極_WanzhiChen</t>
  </si>
  <si>
    <t>弧內兩小圓好像有點太小了</t>
  </si>
  <si>
    <t>方法符合标准，比例和线条有待提高</t>
  </si>
  <si>
    <t>是用正方形画法。</t>
  </si>
  <si>
    <t>比例有一点问题</t>
  </si>
  <si>
    <t>太极特徽也应该用正方形画法，直接画不太好</t>
  </si>
  <si>
    <t>rSQKTzkIEeWj5iIACwIAYw</t>
  </si>
  <si>
    <t>https://s3.amazonaws.com/coursera-uploads/peer-review/POZJ3uOtEeSoXCIACw4Gzg/389b172da1be1e514571a3572921f22e/_____ChenChihYuan.jpg</t>
  </si>
  <si>
    <t>手繪太極_Chen,Chih-Yuan</t>
  </si>
  <si>
    <t>小圓偏大了</t>
  </si>
  <si>
    <t>不错幺~</t>
  </si>
  <si>
    <t>太极内部小圆偏大，比例不合适</t>
  </si>
  <si>
    <t>輔助線不完整</t>
  </si>
  <si>
    <t>太极和辅助线段绘制时显得有点杂乱，画面不够干净和干脆。</t>
  </si>
  <si>
    <t>绘制大圆时正确使用了正方形法，但是绘制弧线以及小圆时，并没有完全正确的使用正方形。</t>
  </si>
  <si>
    <t>绘制大圆内的弧线和小圆时没有完全按照正方形法绘制，比例有一点不对。</t>
  </si>
  <si>
    <t>两弧线不连贯。</t>
  </si>
  <si>
    <t>rcjYPRWGEeWd3iIAC7VAtA</t>
  </si>
  <si>
    <t>https://s3.amazonaws.com/coursera-uploads/peer-review/POZJ3uOtEeSoXCIACw4Gzg/279328b095e769dd172a06d0ba8128e8/IMG_20150618_101725.jpg</t>
  </si>
  <si>
    <t>小圓可以再小一點</t>
  </si>
  <si>
    <t>reweuUXDEeWPFgp1wk3USw</t>
  </si>
  <si>
    <t>https://s3.amazonaws.com/coursera-uploads/peer-review/POZJ3uOtEeSoXCIACw4Gzg/8dcd54af200d0d9e0390149c03f068cf/________.jpg</t>
  </si>
  <si>
    <t>可能是按照参考范例画的，而不是题目的图片画的</t>
  </si>
  <si>
    <t>最小的两个圈画大了，比例应该大概是1：5</t>
  </si>
  <si>
    <t>rhUieEV8EeWxOxIbgUSIFQ</t>
  </si>
  <si>
    <t>https://s3.amazonaws.com/coursera-uploads/peer-review/POZJ3uOtEeSoXCIACw4Gzg/f6d05c5f5f94527c9ee79256bdfd08c0/1.pic.jpg</t>
  </si>
  <si>
    <t>手繪太極_James Bian</t>
  </si>
  <si>
    <t>画小圆时，等分不太均匀</t>
  </si>
  <si>
    <t>通过</t>
  </si>
  <si>
    <t>是按照正方形法做的</t>
  </si>
  <si>
    <t>右侧小圆中心不在中间</t>
  </si>
  <si>
    <t>整体而言还可以</t>
  </si>
  <si>
    <t>小圓還是大了點</t>
  </si>
  <si>
    <t>s5E6LU8IEeWUBw792DK9fQ</t>
  </si>
  <si>
    <t>https://s3.amazonaws.com/coursera-uploads/peer-review/POZJ3uOtEeSoXCIACw4Gzg/ca80df88b06c7e3a8a64245bf5b425b6/DSC_1302.JPG</t>
  </si>
  <si>
    <t>手繪太極_鄭竣揚</t>
  </si>
  <si>
    <t>可接受</t>
  </si>
  <si>
    <t>圓弧可以更圓滑</t>
  </si>
  <si>
    <t>外圈大圓不圓</t>
  </si>
  <si>
    <t>sJAysm8TEeWb4g4qCdqdUQ</t>
  </si>
  <si>
    <t>https://s3.amazonaws.com/coursera-uploads/peer-review/POZJ3uOtEeSoXCIACw4Gzg/61e9de815709cae7e35f4a1b06a2226f/IMG_20151010_135029.jpg</t>
  </si>
  <si>
    <t>两个小圆略大</t>
  </si>
  <si>
    <t>very great</t>
  </si>
  <si>
    <t>sNqwDGXrEeW4MQo4aS2dkw</t>
  </si>
  <si>
    <t>https://s3.amazonaws.com/coursera-uploads/peer-review/POZJ3uOtEeSoXCIACw4Gzg/6c3ce4711cef73a858c21560588e12b7/________.JPG</t>
  </si>
  <si>
    <t>手繪太極_曲遠綺</t>
  </si>
  <si>
    <t>很讚</t>
  </si>
  <si>
    <t>skQP6E3BEeWoNAol4TlMSw</t>
  </si>
  <si>
    <t>https://s3.amazonaws.com/coursera-uploads/peer-review/POZJ3uOtEeSoXCIACw4Gzg/1e3544cabe578ce24d4f4f73e0652784/FullSizeRender.jpg</t>
  </si>
  <si>
    <t>手繪太極_陈蔚蔚</t>
  </si>
  <si>
    <t>请大家多多指教，谢谢 O(∩_∩)O~</t>
  </si>
  <si>
    <t>小圓怪怪的</t>
  </si>
  <si>
    <t>之前我画的时候没想到半圆顶点的定位方法，学习了。</t>
  </si>
  <si>
    <t>比例合理</t>
  </si>
  <si>
    <t>可以更好</t>
  </si>
  <si>
    <t>slYo6nAlEeWgtQq7brjg6Q</t>
  </si>
  <si>
    <t>https://s3.amazonaws.com/coursera-uploads/peer-review/POZJ3uOtEeSoXCIACw4Gzg/81e9badef64dd24b57365ca36dd04b6c/IMG_20151011_223358.jpg</t>
  </si>
  <si>
    <t>手繪太極_戴心茹</t>
  </si>
  <si>
    <t>ok，圆稍方，在对角线的尺寸注意些</t>
  </si>
  <si>
    <t>有些輔助線太淡,有些模糊</t>
  </si>
  <si>
    <t>sul1cjdvEeWj5iIACwIAYw</t>
  </si>
  <si>
    <t>https://s3.amazonaws.com/coursera-uploads/peer-review/POZJ3uOtEeSoXCIACw4Gzg/e2820add75073241276f9a9903a3cd8c/Taichi.JPG</t>
  </si>
  <si>
    <t>外圆不过圆滑</t>
  </si>
  <si>
    <t>不是很圆</t>
  </si>
  <si>
    <t>建議輕輕畫輔助線</t>
  </si>
  <si>
    <t>請在繪製圓弧和小圓時也使用正方形法。</t>
  </si>
  <si>
    <t>小圓偏大了\n請盡量把輔助線畫直</t>
  </si>
  <si>
    <t>~不像圆</t>
  </si>
  <si>
    <t>圓形及弧線的線條不夠平滑，整體看來不像圓形or弧</t>
  </si>
  <si>
    <t>弧與小圓看不出來是以正方形法繪製</t>
  </si>
  <si>
    <t>普通</t>
  </si>
  <si>
    <t>小圓及弧未完整使用正方形法</t>
  </si>
  <si>
    <t>接線處稍微生硬不圓潤</t>
  </si>
  <si>
    <t>svtETS9iEeWOkCIAC4UG7w</t>
  </si>
  <si>
    <t>https://s3.amazonaws.com/coursera-uploads/peer-review/POZJ3uOtEeSoXCIACw4Gzg/8c2d3d9fe0bded95842a4c997600c644/_______.jpg</t>
  </si>
  <si>
    <t>小圆稍微大了一点点。</t>
  </si>
  <si>
    <t>967bdda6bcb5d222e700167c9a1fc3a97218a5f1</t>
  </si>
  <si>
    <t>总体还可以，就是有的地方不够圆，</t>
  </si>
  <si>
    <t>有点椭圆了</t>
  </si>
  <si>
    <t>画对角线的圆弧比例把握不是很完美</t>
  </si>
  <si>
    <t>进步空间大</t>
  </si>
  <si>
    <t>大圆不够圆滑</t>
  </si>
  <si>
    <t>辅助线不够严谨</t>
  </si>
  <si>
    <t>太过随意</t>
  </si>
  <si>
    <t>t6Gw-lB5EeWxHxIGetKceQ</t>
  </si>
  <si>
    <t>https://s3.amazonaws.com/coursera-uploads/peer-review/POZJ3uOtEeSoXCIACw4Gzg/e4c4a8426c14a9bed077b2976bd025aa/____.jpg</t>
  </si>
  <si>
    <t>Great</t>
  </si>
  <si>
    <t>哎哟 不错哦</t>
  </si>
  <si>
    <t>感觉方形是斜的</t>
  </si>
  <si>
    <t>就是方形的问题</t>
  </si>
  <si>
    <t>实线部分应该再加粗一点 辅助线和视线区别不大</t>
  </si>
  <si>
    <t>圆画得更圆一点就好了</t>
  </si>
  <si>
    <t>辅助线齐全</t>
  </si>
  <si>
    <t>画法很正确</t>
  </si>
  <si>
    <t>tKf3y09GEeWoNAol4TlMSw</t>
  </si>
  <si>
    <t>小圓略大</t>
  </si>
  <si>
    <t>不错，还可以更好</t>
  </si>
  <si>
    <t>有些不是很圆，但是多加练习会好的，加油</t>
  </si>
  <si>
    <t>还需多加练习</t>
  </si>
  <si>
    <t>tQeJ-oZKEeWwyg6oWwzVsw</t>
  </si>
  <si>
    <t>https://s3.amazonaws.com/coursera-uploads/peer-review/POZJ3uOtEeSoXCIACw4Gzg/8fd34f75d6308617330c6c20e34f0931/_____ChengSheng.jpg</t>
  </si>
  <si>
    <t>部分圆弧不够圆。</t>
  </si>
  <si>
    <t>大小有點不等</t>
  </si>
  <si>
    <t>很棒：）</t>
  </si>
  <si>
    <t>tSdqEj6QEeWeYyIAC1WQXA</t>
  </si>
  <si>
    <t>https://s3.amazonaws.com/coursera-uploads/peer-review/POZJ3uOtEeSoXCIACw4Gzg/8592d36dc57bc5245b0bd7c4bd1072aa/_____Meng-Shiou-Wu.jpg</t>
  </si>
  <si>
    <t>手繪太極_Meng Shiou Wu</t>
  </si>
  <si>
    <t>不夠用心</t>
  </si>
  <si>
    <t>上下兩小圓未用正方形法繪出</t>
  </si>
  <si>
    <t>長寬比例不一</t>
  </si>
  <si>
    <t>the construction lines are not even straight</t>
  </si>
  <si>
    <t>not even round, lines are not even straight, very bad work</t>
  </si>
  <si>
    <t>horrible</t>
  </si>
  <si>
    <t>兩弧內的兩個小圓並未正確以正方形法繪製。</t>
  </si>
  <si>
    <t>稍显潦草</t>
  </si>
  <si>
    <t>不怎么样</t>
  </si>
  <si>
    <t>正方形不标准</t>
  </si>
  <si>
    <t>开始的大正方形比例不正确</t>
  </si>
  <si>
    <t>比例和标注不怎么标准</t>
  </si>
  <si>
    <t>td4lPyZNEeWeGSIACxeHVw</t>
  </si>
  <si>
    <t>https://s3.amazonaws.com/coursera-uploads/peer-review/POZJ3uOtEeSoXCIACw4Gzg/b4ef79408b3f75192d7631a8cbebec5a/IMG_20150709_111428.jpg</t>
  </si>
  <si>
    <t>很难说这是个圆。</t>
  </si>
  <si>
    <t>Actually, it's okay but the ratio is not good only. Additionally, there is no thick and light difference between the auxiliary line and real shape line</t>
  </si>
  <si>
    <t>It's not in a good round shape...</t>
  </si>
  <si>
    <t>大圆看上去并不圆整</t>
  </si>
  <si>
    <t>两圆弧及两小圆未使用正方形法</t>
  </si>
  <si>
    <t>不错，有上升空间</t>
  </si>
  <si>
    <t>对角线的使用将会使圆更加圆</t>
  </si>
  <si>
    <t>两个小圆大小有些不同</t>
  </si>
  <si>
    <t>两个小圆无“正方形法”痕迹</t>
  </si>
  <si>
    <t>两个小圆稍小，另大圆不够圆</t>
  </si>
  <si>
    <t>正确绘制太极特征</t>
  </si>
  <si>
    <t>tdeCFR3UEeWM2iIAC0KUpw</t>
  </si>
  <si>
    <t>57d632e2e8d7cbae082eb55d1d589b0ef3d8b2ca</t>
  </si>
  <si>
    <t>https://s3.amazonaws.com/coursera-uploads/peer-review/POZJ3uOtEeSoXCIACw4Gzg/052bbd0bd151ee1cf5cec1f0be68dc1e/IMG_5993.JPG</t>
  </si>
  <si>
    <t>手繪太極_Lin Tsou</t>
  </si>
  <si>
    <t>比例非常好</t>
  </si>
  <si>
    <t>整體來說，我覺得這份作業有達到題目太極圖的形狀了.</t>
  </si>
  <si>
    <t>繪製小圓輔助線不完整.</t>
  </si>
  <si>
    <t>都正確</t>
  </si>
  <si>
    <t>tfF9EynlEeWOKyIACimMGQ</t>
  </si>
  <si>
    <t>https://s3.amazonaws.com/coursera-uploads/peer-review/POZJ3uOtEeSoXCIACw4Gzg/6428af70f4971af260bc878435b8add2/IMG_20150625_183417.jpg</t>
  </si>
  <si>
    <t>手绘太极_叶晨</t>
  </si>
  <si>
    <t>畫得很好 是我到目前看到最完美的一個</t>
  </si>
  <si>
    <t>well done!</t>
  </si>
  <si>
    <t>線條輕淡分明</t>
  </si>
  <si>
    <t>比例與題目稍有出入</t>
  </si>
  <si>
    <t>圓畫的相當圓</t>
  </si>
  <si>
    <t>tw85_FlnEeWKwA728QcdyQ</t>
  </si>
  <si>
    <t>https://s3.amazonaws.com/coursera-uploads/peer-review/POZJ3uOtEeSoXCIACw4Gzg/b6dd12a0050f314107660d3cbb248c88/________.JPG</t>
  </si>
  <si>
    <t>手绘太极_周玥绮</t>
  </si>
  <si>
    <t>想象力很丰富，多画了两个同心圆哦o(∩_∩)o 以后要仔细一点完成作业哦</t>
  </si>
  <si>
    <t>多画了两个同心圆</t>
  </si>
  <si>
    <t>画的不错，还多画出了两个小圆，画上瘾了哈</t>
  </si>
  <si>
    <t>除了小圆别的都不错</t>
  </si>
  <si>
    <t>多了两个小圆，请参照题例</t>
  </si>
  <si>
    <t>圓很不錯，但是和原圖有出入，還需要仔細些</t>
  </si>
  <si>
    <t>因為多了一組圓所以無法分辨比例</t>
  </si>
  <si>
    <t>好像多了兩個小圓</t>
  </si>
  <si>
    <t>u6nu4B5uEeWd3iIAC7VAtA</t>
  </si>
  <si>
    <t>https://s3.amazonaws.com/coursera-uploads/peer-review/POZJ3uOtEeSoXCIACw4Gzg/709a506d099e2225fb815952809b2c16/_____Chang-Kuei-Yuan.jpg</t>
  </si>
  <si>
    <t>手繪太極_Chang Kuei-Yuan</t>
  </si>
  <si>
    <t>非常工正~~</t>
  </si>
  <si>
    <t>大致上沒有問題</t>
  </si>
  <si>
    <t>大圓與小半圓交接處應多注意</t>
  </si>
  <si>
    <t>照片很有艺术的感觉，辅助线再淡一些就更好了。</t>
  </si>
  <si>
    <t>因为拍照角度的问题会显得下半部分比较宽，看不出精确的比例。</t>
  </si>
  <si>
    <t>uLfWDx-SEeWYoCIAC5MBcw</t>
  </si>
  <si>
    <t>https://s3.amazonaws.com/coursera-uploads/peer-review/POZJ3uOtEeSoXCIACw4Gzg/d93c375a48e9d16c0913af8a7775f2d3/_______.JPG</t>
  </si>
  <si>
    <t>画的非常好</t>
  </si>
  <si>
    <t>圓畫得很漂亮</t>
  </si>
  <si>
    <t>小圆没有画方形</t>
  </si>
  <si>
    <t>兩小圓未以正方形法繪製</t>
  </si>
  <si>
    <t>非常标准，很完美</t>
  </si>
  <si>
    <t>uRYXLBkyEeWM2iIAC0KUpw</t>
  </si>
  <si>
    <t>https://s3.amazonaws.com/coursera-uploads/peer-review/POZJ3uOtEeSoXCIACw4Gzg/bde6405ab0d294f7d9b868af8bbb8183/tiji.jpg</t>
  </si>
  <si>
    <t>it shows edge</t>
  </si>
  <si>
    <t>bottom small circle looks a bit bigger than the top one</t>
  </si>
  <si>
    <t>线条有断痕，看得出是一小段小段画得，整体感觉很棒~加油！</t>
  </si>
  <si>
    <t>正确使用「正方形法」</t>
  </si>
  <si>
    <t>ugqFFoXjEeWZCxLh4264pw</t>
  </si>
  <si>
    <t>https://s3.amazonaws.com/coursera-uploads/peer-review/POZJ3uOtEeSoXCIACw4Gzg/1b9bea5c4a51d4794e923b7d24ce98db/____.jpg</t>
  </si>
  <si>
    <t>手绘太极_雷蔚枫</t>
  </si>
  <si>
    <t>太极两个小圆半径和圆弧半径之比没有很好的表达出来。</t>
  </si>
  <si>
    <t>：）</t>
  </si>
  <si>
    <t>小圆比较小了一点</t>
  </si>
  <si>
    <t>uqu77mf6EeWEHBK0qnR5nQ</t>
  </si>
  <si>
    <t>2af03c77e9b3d55b4e1f4938856fc213705ea14a</t>
  </si>
  <si>
    <t>https://s3.amazonaws.com/coursera-uploads/peer-review/POZJ3uOtEeSoXCIACw4Gzg/258fd9ed87cffe274662e058b7f80687/_______.jpg</t>
  </si>
  <si>
    <t>v9P3DB0bEeWA7CIAC5WDNQ</t>
  </si>
  <si>
    <t>https://s3.amazonaws.com/coursera-uploads/peer-review/POZJ3uOtEeSoXCIACw4Gzg/6491a60077eef7ddd93978624ad51bec/IMG_20150627_153441278-1.jpg</t>
  </si>
  <si>
    <t>手绘太极_ Yanning Li</t>
  </si>
  <si>
    <t>外面的大圆稍稍感觉有点方，可以再处理得圆滑一点。总体来说非常好！</t>
  </si>
  <si>
    <t>整體來說,我覺得這份作業繪製的很好.</t>
  </si>
  <si>
    <t>無.</t>
  </si>
  <si>
    <t>看不出有什麼不足之處.</t>
  </si>
  <si>
    <t>good work.</t>
  </si>
  <si>
    <t>I see a little bit smaller the small circles.</t>
  </si>
  <si>
    <t>優</t>
  </si>
  <si>
    <t>vGOcU1x9EeWWvApdRud_EQ</t>
  </si>
  <si>
    <t>两个小圆不一样大</t>
  </si>
  <si>
    <t>Great!</t>
  </si>
  <si>
    <t>小圓一大一小</t>
  </si>
  <si>
    <t>很漂亮，看起來很精準</t>
  </si>
  <si>
    <t>vRRdASt-EeW2viIACxCtVw</t>
  </si>
  <si>
    <t>https://s3.amazonaws.com/coursera-uploads/peer-review/POZJ3uOtEeSoXCIACw4Gzg/00e4b160c5159722b991baeb9af999bc/Taiji_YW.pdf</t>
  </si>
  <si>
    <t>作者画的有些粗糙，是一份还可以的作业。</t>
  </si>
  <si>
    <t>圆弧似乎不是慢慢描绘成型，虽然画出了正方形，但是并没有按照正方形原则来描圆。</t>
  </si>
  <si>
    <t>大圆不够大。</t>
  </si>
  <si>
    <t>大圆和中间的圆弧不是很流畅，尤其是大圆，没有显示出基本的圆形。</t>
  </si>
  <si>
    <t>尚可通过，需踏实画辅助线</t>
  </si>
  <si>
    <t>通过圆心的对角辅助线未体现，导致圆形不够圆</t>
  </si>
  <si>
    <t>需增加通过圆心的对角辅助线确定四分之一圆弧点，才能使大圆更圆</t>
  </si>
  <si>
    <t>需增加通过圆心的对角辅助线确定四分之一圆弧点，才能使圆弧更准确</t>
  </si>
  <si>
    <t>一般般，正方形法使用错误</t>
  </si>
  <si>
    <t>并不是用正方形切出圆形来，正方形法使用错误</t>
  </si>
  <si>
    <t>左边过于尖，不对称</t>
  </si>
  <si>
    <t>正方形的对角线交点并不在弧线的圆心上</t>
  </si>
  <si>
    <t>不错，但圆能更弯曲些就好了。</t>
  </si>
  <si>
    <t>......</t>
  </si>
  <si>
    <t>vW-j2RXMEeWmISIAC9QOog</t>
  </si>
  <si>
    <t>92992a34cf46804dd51e82d09c8267951ed3acc1</t>
  </si>
  <si>
    <t>https://s3.amazonaws.com/coursera-uploads/peer-review/POZJ3uOtEeSoXCIACw4Gzg/22500a81cd4e7b5e0809fc4f7c723daa/taiji-melodie-ding.jpg</t>
  </si>
  <si>
    <t>輔助線的問題之外其他完美</t>
  </si>
  <si>
    <t>其實應該填否啦但是大圓小圓的確有使用過。圓弧部分看不出斜的那個淡線呀。。。。擦掉了嗎？</t>
  </si>
  <si>
    <t>兩個小圓建議用兩條豎直的長的淡線聯繫，控制兩個園的半徑接近或相同</t>
  </si>
  <si>
    <t>辅助清淡线太少，看不出来是否认真完全的使用康老师教授的习作方法作业</t>
  </si>
  <si>
    <t>辅助线条太少</t>
  </si>
  <si>
    <t>正方形之间标线不明显</t>
  </si>
  <si>
    <t>画出正方形对角线，圓弧切线</t>
  </si>
  <si>
    <t>圓弧未画出切线</t>
  </si>
  <si>
    <t>两个弧未能看出用正方形法绘制</t>
  </si>
  <si>
    <t>varkzhPlEeWmISIAC9QOog</t>
  </si>
  <si>
    <t>https://s3.amazonaws.com/coursera-uploads/peer-review/POZJ3uOtEeSoXCIACw4Gzg/3a5a76c4c7255b16ac5ae2878e81f975/IMG_20150616_130307.jpg</t>
  </si>
  <si>
    <t>还不错，但是线条不够流畅，描太多啦，需要多加练习，比例还需要多思考，谢谢</t>
  </si>
  <si>
    <t>两个小圆的比例不正确，其半径应该是大圆的十分之一，而非六分之一</t>
  </si>
  <si>
    <t>the small 2 circles are a little big</t>
  </si>
  <si>
    <t>很标准</t>
  </si>
  <si>
    <t>相当不错</t>
  </si>
  <si>
    <t>最小的園還應更小一點</t>
  </si>
  <si>
    <t>vnYL8zXdEeWNVyIAC0uErA</t>
  </si>
  <si>
    <t>就是感觉不敢画，其他的都还行</t>
  </si>
  <si>
    <t>~`</t>
  </si>
  <si>
    <t>voCl1EcXEeW3ghKGHbZhrw</t>
  </si>
  <si>
    <t>https://s3.amazonaws.com/coursera-uploads/peer-review/POZJ3uOtEeSoXCIACw4Gzg/8cc6f1e912973700809e6ee0550ffbbe/P50820-130050.jpg</t>
  </si>
  <si>
    <t>手绘太极——浦颖霄</t>
  </si>
  <si>
    <t>扁的话请右击在新标签中打开～</t>
  </si>
  <si>
    <t>简洁舒服</t>
  </si>
  <si>
    <t>正方形画得或许可以更加好一点，不过也可能是由于纸张中部水平向上凸起造成看起来的效果不太好。</t>
  </si>
  <si>
    <t>如上述</t>
  </si>
  <si>
    <t>上下两个弧的分界点不在中间，两个小圆的大小不一致。不过这可能更加符合草绘吧。</t>
  </si>
  <si>
    <t>不错哦</t>
  </si>
  <si>
    <t>辅助线好不清晰啊，可能是图片效果吧</t>
  </si>
  <si>
    <t>vrPJRTncEeWj5iIACwIAYw</t>
  </si>
  <si>
    <t>https://s3.amazonaws.com/coursera-uploads/peer-review/POZJ3uOtEeSoXCIACw4Gzg/256a69bdf2926fca15f83c31442d37d0/IMG_5794.JPG</t>
  </si>
  <si>
    <t>画的还不错</t>
  </si>
  <si>
    <t>很棒，nice</t>
  </si>
  <si>
    <t>总体来说，太极绘制的较为正确，但是辅助线绘制时不够干脆。</t>
  </si>
  <si>
    <t>正方形的形状不是非常准确。</t>
  </si>
  <si>
    <t>太极图案虽然与题目相似，但是仔细看发现，大圆的两侧有些许不对称。</t>
  </si>
  <si>
    <t>两弧内的两个小圆形状画的有点随意，没有严格按照正方形法来绘制。</t>
  </si>
  <si>
    <t>画得很好，辅助线有点略模糊，可能是画质原因</t>
  </si>
  <si>
    <t>特征正确绘制</t>
  </si>
  <si>
    <t>vuBhczqsEeWidSIAC7TGaQ</t>
  </si>
  <si>
    <t>https://s3.amazonaws.com/coursera-uploads/peer-review/POZJ3uOtEeSoXCIACw4Gzg/1f616fdaa51ddf136fdb7f6ef1044ad8/001.jpg</t>
  </si>
  <si>
    <t>辅助线太重</t>
  </si>
  <si>
    <t>不知道拍摄角度如何，俯拍会更好</t>
  </si>
  <si>
    <t>大圆不够圆，有点像椭圆</t>
  </si>
  <si>
    <t>体现出利用正方形法绘制圆弧的思想</t>
  </si>
  <si>
    <t>太极内部小圆略大</t>
  </si>
  <si>
    <t>体现太极特性</t>
  </si>
  <si>
    <t>感觉笔好流畅</t>
  </si>
  <si>
    <t>辅助线清晰，太极形状有些不对称</t>
  </si>
  <si>
    <t>正确使用了正方形法</t>
  </si>
  <si>
    <t>正方形的比例有所偏差导致太极的比例有些不争取</t>
  </si>
  <si>
    <t>清楚表现了太极特征</t>
  </si>
  <si>
    <t>vvSuIWC9EeWqGw6RaHDb6w</t>
  </si>
  <si>
    <t>https://s3.amazonaws.com/coursera-uploads/peer-review/POZJ3uOtEeSoXCIACw4Gzg/45c99bb4d8eeff76bad4b1cc8dfa838f/________.jpg</t>
  </si>
  <si>
    <t>不错 有点淡</t>
  </si>
  <si>
    <t>小圆没有采用正方形画法\n（我也觉得没有必要）</t>
  </si>
  <si>
    <t>小圆</t>
  </si>
  <si>
    <t>小圆稍微小了点</t>
  </si>
  <si>
    <t>vx6t5GafEeW4ng7YWNlcxQ</t>
  </si>
  <si>
    <t>https://s3.amazonaws.com/coursera-uploads/peer-review/POZJ3uOtEeSoXCIACw4Gzg/5cba9dd082dfacbd0054fe7ae95c56e6/DSC_0016_1_.JPG</t>
  </si>
  <si>
    <t>裡面小圈圈好大喔</t>
  </si>
  <si>
    <t>:]</t>
  </si>
  <si>
    <t>裡面圈圈有點大</t>
  </si>
  <si>
    <t>w1GBZDBVEeWX7CIAC0WQ1w</t>
  </si>
  <si>
    <t>https://s3.amazonaws.com/coursera-uploads/peer-review/POZJ3uOtEeSoXCIACw4Gzg/49e4235ae3a89a5d1b7fe557ea744be0/________.pdf</t>
  </si>
  <si>
    <t>手繪太極_陳奕辰</t>
  </si>
  <si>
    <t>除了辅助线看不到以外挺不错的</t>
  </si>
  <si>
    <t>两个弧的弧度不够大</t>
  </si>
  <si>
    <t>没有辅助线</t>
  </si>
  <si>
    <t>无辅助线</t>
  </si>
  <si>
    <t>沒參考線。</t>
  </si>
  <si>
    <t>不够严谨</t>
  </si>
  <si>
    <t>未保留作图痕迹</t>
  </si>
  <si>
    <t>看起来像是随手画的</t>
  </si>
  <si>
    <t>未保留作图痕迹，看起来像是随手画的</t>
  </si>
  <si>
    <t>wLn1hmqSEeWDzg4yGnIlTw</t>
  </si>
  <si>
    <t>https://s3.amazonaws.com/coursera-uploads/peer-review/POZJ3uOtEeSoXCIACw4Gzg/1a0f14d67db3a0fde3c792386093803b/________.jpg</t>
  </si>
  <si>
    <t>弧可以在平滑一點～</t>
  </si>
  <si>
    <t>Too rough.</t>
  </si>
  <si>
    <t>The small circles didn't follow the specific method.</t>
  </si>
  <si>
    <t>wPvO8ytkEeWVxyIAC4UJMQ</t>
  </si>
  <si>
    <t>https://s3.amazonaws.com/coursera-uploads/peer-review/POZJ3uOtEeSoXCIACw4Gzg/5acd3202ed3209a979db32edf6e5dcc3/________.jpg</t>
  </si>
  <si>
    <t>手繪太極_李燚阳</t>
  </si>
  <si>
    <t>如果線條能夠圓滑一點就完美了</t>
  </si>
  <si>
    <t>感覺線有點歪</t>
  </si>
  <si>
    <t>弧形稍显不平滑</t>
  </si>
  <si>
    <t>辅助线齐全；</t>
  </si>
  <si>
    <t>加强弧线练习</t>
  </si>
  <si>
    <t>正方形法正确使用</t>
  </si>
  <si>
    <t>比例正确，小圆有些过大</t>
  </si>
  <si>
    <t>不够圆滑，交接过尖</t>
  </si>
  <si>
    <t>圆弧能更弯曲些就好了。</t>
  </si>
  <si>
    <t>wt6AvSeKEeWuEiIACxeVug</t>
  </si>
  <si>
    <t>5d36fbeaf6b5f26e71bda561193cf7b8388c1e1f</t>
  </si>
  <si>
    <t>https://s3.amazonaws.com/coursera-uploads/peer-review/POZJ3uOtEeSoXCIACw4Gzg/eea6a6eb8811135e2cf91711811ea3e6/20150710_182826.jpg</t>
  </si>
  <si>
    <t>做的还行，是动手画的</t>
  </si>
  <si>
    <t>画面 不干净</t>
  </si>
  <si>
    <t>不够细心，圆弧不够圆滑</t>
  </si>
  <si>
    <t>应最后用粗实线描一遍</t>
  </si>
  <si>
    <t>有些辅助线未画出</t>
  </si>
  <si>
    <t>画的非常棒</t>
  </si>
  <si>
    <t>整體來說跟範例滿接近</t>
  </si>
  <si>
    <t>比例有抓住</t>
  </si>
  <si>
    <t>整體比例、大小都有抓到</t>
  </si>
  <si>
    <t>大小都有抓對</t>
  </si>
  <si>
    <t>wuUvNRY3EeWd3iIAC7VAtA</t>
  </si>
  <si>
    <t>https://s3.amazonaws.com/coursera-uploads/peer-review/POZJ3uOtEeSoXCIACw4Gzg/688bcaea823963f70f96b8adc54078ad/_______.jpg</t>
  </si>
  <si>
    <t>手绘太极_杨珍</t>
  </si>
  <si>
    <t>线条太粗</t>
  </si>
  <si>
    <t>是否充分理解輔助線的效用、並善用? 是否宜注意:保持周長和圓心相距有半徑長?</t>
  </si>
  <si>
    <t>雖然畫出兩個小圓、弧的正方形輔助線，但作圖的成果(特別是下方弧線的左下半部)是否可改進?</t>
  </si>
  <si>
    <t>雖然畫出兩個小圓、弧的正方形輔助線，但作圖者是否宜充分發揮輔助線的效用(注意:保持周長和圓心相距有半徑長)，以便作圖的比例能更準確.</t>
  </si>
  <si>
    <t>雖然畫出兩個小圓、弧的正方形輔助線，但效用不顯著</t>
  </si>
  <si>
    <t>整體來說方向都有正確\n覺得最後定稿的線可以穩一點  感覺快跟草稿的線分不清楚</t>
  </si>
  <si>
    <t>正方形框都有抓對</t>
  </si>
  <si>
    <t>圓圈的部分可以再漂亮一點</t>
  </si>
  <si>
    <t>弧線可以再漂亮一點</t>
  </si>
  <si>
    <t>須再多練習畫圓</t>
  </si>
  <si>
    <t>圓不夠圓</t>
  </si>
  <si>
    <t>弧畫的不夠好</t>
  </si>
  <si>
    <t>x31181LjEeWpgBJUo9Z-Uw</t>
  </si>
  <si>
    <t>https://s3.amazonaws.com/coursera-uploads/peer-review/POZJ3uOtEeSoXCIACw4Gzg/404c674ea3d69b03de037926e3af55d5/_____ZhangXinyue.jpg</t>
  </si>
  <si>
    <t>讚!!</t>
  </si>
  <si>
    <t>有潛力!!</t>
  </si>
  <si>
    <t>xBMOWiqtEeWNCiIACzABLQ</t>
  </si>
  <si>
    <t>https://s3.amazonaws.com/coursera-uploads/peer-review/POZJ3uOtEeSoXCIACw4Gzg/cbd26570981bd6e14eb772bcdf58f31a/_____kevw22.jpg</t>
  </si>
  <si>
    <t>紙上的格子感覺不太正方形，以致畫出來有點不太圓。</t>
  </si>
  <si>
    <t>感覺兩個小圓大了點。</t>
  </si>
  <si>
    <t>xONerT3dEeWnMCIAC9gGzQ</t>
  </si>
  <si>
    <t>https://s3.amazonaws.com/coursera-uploads/peer-review/POZJ3uOtEeSoXCIACw4Gzg/3d99492ec34b621a780236fdad2c88e5/_____Ling-Luo.jpg</t>
  </si>
  <si>
    <t>正方形不准确</t>
  </si>
  <si>
    <t>辅助线不好</t>
  </si>
  <si>
    <t>间距控制</t>
  </si>
  <si>
    <t>基本合格  有待改进</t>
  </si>
  <si>
    <t>正方形绘制不标准</t>
  </si>
  <si>
    <t>不精准</t>
  </si>
  <si>
    <t>没有图</t>
  </si>
  <si>
    <t>xQvOkVo1EeW3_Ao_CntTvw</t>
  </si>
  <si>
    <t>https://s3.amazonaws.com/coursera-uploads/peer-review/POZJ3uOtEeSoXCIACw4Gzg/94cd9404f4446882e33376742784d6f2/__.PNG</t>
  </si>
  <si>
    <t>谢谢您的评价</t>
  </si>
  <si>
    <t>正方形找出对角线的目的是确定圆心，太极图绘制弧线的时候圆心应该在大圆半径的中点位置，是否还需要画对角线</t>
  </si>
  <si>
    <t>尚可~</t>
  </si>
  <si>
    <t>很明显的是两个相反的弧不对称。</t>
  </si>
  <si>
    <t>圆形上下有些尖，右上和左下的弧线不是特别平滑。\n两个相反的弧线并不是很对称。</t>
  </si>
  <si>
    <t>好，但可能因拍摄时纸面不平整图形有所扭曲</t>
  </si>
  <si>
    <t>有待提高</t>
  </si>
  <si>
    <t>正確，但有的輔助線不是輕輕畫出，易於渾殽</t>
  </si>
  <si>
    <t>圓不夠圓，兩個圓弧不相似</t>
  </si>
  <si>
    <t>xcBPJyraEeWL_SIACnuNyg</t>
  </si>
  <si>
    <t>https://s3.amazonaws.com/coursera-uploads/peer-review/POZJ3uOtEeSoXCIACw4Gzg/7319feca896c3e84e8697709d12ac323/_____Xu-Chen.jpg</t>
  </si>
  <si>
    <t>手绘太极_Xu Chen</t>
  </si>
  <si>
    <t>完成得很好</t>
  </si>
  <si>
    <t>很原很棒诶</t>
  </si>
  <si>
    <t>除了小圆比例不协调之外一切都很正常</t>
  </si>
  <si>
    <t>小圆比例不一样</t>
  </si>
  <si>
    <t>xmULuiljEeWerCIAC1CI_g</t>
  </si>
  <si>
    <t>https://s3.amazonaws.com/coursera-uploads/peer-review/POZJ3uOtEeSoXCIACw4Gzg/12b73e957aa2fb885f2dfe66dbbaac95/________.JPG</t>
  </si>
  <si>
    <t>輕淡線區別不明顯</t>
  </si>
  <si>
    <t>小圓似嫌太小</t>
  </si>
  <si>
    <t>感覺還好</t>
  </si>
  <si>
    <t>畫的很不錯</t>
  </si>
  <si>
    <t>中間兩個小圓有點小..</t>
  </si>
  <si>
    <t>xphbRzjOEeWF2iIACyygBg</t>
  </si>
  <si>
    <t>https://s3.amazonaws.com/coursera-uploads/peer-review/POZJ3uOtEeSoXCIACw4Gzg/66fdbe2bbb8eba598a2fe5f6e8871d25/_______.JPG</t>
  </si>
  <si>
    <t>手绘太极——冯军</t>
  </si>
  <si>
    <t>大圆有一点扁</t>
  </si>
  <si>
    <t>两个小圆有点大</t>
  </si>
  <si>
    <t>大圓有點不圓，請注意一下圓和輔助線的焦點是否合理。</t>
  </si>
  <si>
    <t>yNp53yTAEeWM2iIAC0KUpw</t>
  </si>
  <si>
    <t>https://s3.amazonaws.com/coursera-uploads/peer-review/POZJ3uOtEeSoXCIACw4Gzg/393e6581d416d00acd9d2c76150c4c66/DSC_0421.jpg</t>
  </si>
  <si>
    <t>手绘太极_何舒桦</t>
  </si>
  <si>
    <t>applied the skills from lectures</t>
  </si>
  <si>
    <t>沒有問題</t>
  </si>
  <si>
    <t>比例都可以.</t>
  </si>
  <si>
    <t>特徵正確</t>
  </si>
  <si>
    <t>yOgf3FuyEeWVrg78i3ja5Q</t>
  </si>
  <si>
    <t>https://s3.amazonaws.com/coursera-uploads/peer-review/POZJ3uOtEeSoXCIACw4Gzg/17d7401be793d42a919ed9c07f70e281/____.jpg</t>
  </si>
  <si>
    <t>手绘太极_王娟</t>
  </si>
  <si>
    <t>輔助線畫的方式很特別！</t>
  </si>
  <si>
    <t>輔助線有的採用虛線，看起來不太好，縱向比例一般</t>
  </si>
  <si>
    <t>正確，但有些正方形沒有畫出對角線</t>
  </si>
  <si>
    <t>大園有些扁</t>
  </si>
  <si>
    <t>yPnheRskEeWM2iIAC0KUpw</t>
  </si>
  <si>
    <t>https://s3.amazonaws.com/coursera-uploads/peer-review/POZJ3uOtEeSoXCIACw4Gzg/401eb4aa8bd746c5ff3632124932f989/________.jpg</t>
  </si>
  <si>
    <t>画得很圆的</t>
  </si>
  <si>
    <t>方格画得听好的，有一些格子有一点点变成菱形了</t>
  </si>
  <si>
    <t>小圆的直径和两条弧形的直径的比例像是一比三，下面那个快接近一比四了</t>
  </si>
  <si>
    <t>非常棒。</t>
  </si>
  <si>
    <t>ypYpUWWREeW4MQo4aS2dkw</t>
  </si>
  <si>
    <t>https://s3.amazonaws.com/coursera-uploads/peer-review/POZJ3uOtEeSoXCIACw4Gzg/d8e2b86d2e25707d094641a5e42fce32/DSC_0022-01.jpg</t>
  </si>
  <si>
    <t>手繪太極_黃靖羽</t>
  </si>
  <si>
    <t>就以上的選填我都覺得有符合，但我認為在畫中間小圓時應該可以更精確的方法畫，因為我認為他畫圓的比例並不是用比較精準的方法畫的。</t>
  </si>
  <si>
    <t>z1Z6iFSGEeWbVQrsfyQbuw</t>
  </si>
  <si>
    <t>https://s3.amazonaws.com/coursera-uploads/peer-review/POZJ3uOtEeSoXCIACw4Gzg/9f9a355a285705d0be0d564bbfafc39c/2015-09-06-183235.jpg</t>
  </si>
  <si>
    <t>手绘太极_陈涛</t>
  </si>
  <si>
    <t>可能先保存下来再打开看比较好，谢谢</t>
  </si>
  <si>
    <t>还可以，还可以更好</t>
  </si>
  <si>
    <t>直线不够直</t>
  </si>
  <si>
    <t>直线最好一笔完成</t>
  </si>
  <si>
    <t>大正方形以及最小两圆不十分规范</t>
  </si>
  <si>
    <t>辅助线画得更轻一点就更好了！圆画得更圆一点就更好了！</t>
  </si>
  <si>
    <t>辅助线画得更轻一点就更好了！</t>
  </si>
  <si>
    <t>不是特别明确中间两个小圆的内径是怎样得出的</t>
  </si>
  <si>
    <t>z8LPOkAgEeWUtg4-KGZqVw</t>
  </si>
  <si>
    <t>https://s3.amazonaws.com/coursera-uploads/peer-review/POZJ3uOtEeSoXCIACw4Gzg/b21319cf0ef31ef894a757117c11b784/_______.jpg</t>
  </si>
  <si>
    <t>手繪太極_石旭</t>
  </si>
  <si>
    <t>很用心!</t>
  </si>
  <si>
    <t>完美比例~</t>
  </si>
  <si>
    <t>感觉圆画得很硬，再柔顺一点就更好了</t>
  </si>
  <si>
    <t>两个小圆画得有点小。</t>
  </si>
  <si>
    <t>zPU7TilkEeWo2yIACzUEBg</t>
  </si>
  <si>
    <t>https://s3.amazonaws.com/coursera-uploads/peer-review/POZJ3uOtEeSoXCIACw4Gzg/9fe3aa1bc0c5c27cae9a095966a5bd1b/IMG_20150713_175627.jpg</t>
  </si>
  <si>
    <t>两个弧的形状</t>
  </si>
  <si>
    <t>簽名真帥</t>
  </si>
  <si>
    <t>畫的很棒XD</t>
  </si>
  <si>
    <t>zYGzJBpgEeWd3iIAC7VAtA</t>
  </si>
  <si>
    <t>https://s3.amazonaws.com/coursera-uploads/peer-review/POZJ3uOtEeSoXCIACw4Gzg/9f3041074c05c36172343fec6bcfd92c/________.jpg</t>
  </si>
  <si>
    <t>手繪太極_盛启楠</t>
  </si>
  <si>
    <t>作业</t>
  </si>
  <si>
    <t>The two half circle can be slightly more circle.</t>
  </si>
  <si>
    <t>辅助线比较乱</t>
  </si>
  <si>
    <t>比例不正确</t>
  </si>
  <si>
    <t>画弧形没有使用正方形法</t>
  </si>
  <si>
    <t>zdpDYBs4EeWYoCIAC5MBcw</t>
  </si>
  <si>
    <t>https://s3.amazonaws.com/coursera-uploads/peer-review/POZJ3uOtEeSoXCIACw4Gzg/35917c4086f9a3324bb92f364c53b080/IMG_20150625_202413.jpg</t>
  </si>
  <si>
    <t>手绘太极-马海芳</t>
  </si>
  <si>
    <t>大小不一</t>
  </si>
  <si>
    <t>要是小圆与弧能够正确使用“正方形法”来绘制，就更完美了。</t>
  </si>
  <si>
    <t>两个小圆与两段弧未正确使用“正方形法”来绘制。</t>
  </si>
  <si>
    <t>边界再描一遍</t>
  </si>
  <si>
    <t>zfBNQCGGEeWHGCIACznL2w</t>
  </si>
  <si>
    <t>https://s3.amazonaws.com/coursera-uploads/peer-review/POZJ3uOtEeSoXCIACw4Gzg/419a89236927a9866ae1f35dcefaca6a/IMG_20150703_211730_mh1435929588659.jpg</t>
  </si>
  <si>
    <t>zj01rhm5EeWd3iIAC7VAtA</t>
  </si>
  <si>
    <t>https://s3.amazonaws.com/coursera-uploads/peer-review/POZJ3uOtEeSoXCIACw4Gzg/ae1c02c70cfc01c57fe1e98ea27e96a1/____.jpg</t>
  </si>
  <si>
    <t>手绘太极_朱延谭</t>
  </si>
  <si>
    <t>很好，就是线条粗了些。</t>
  </si>
  <si>
    <t>畫得超美的 太棒了</t>
  </si>
  <si>
    <t>很好，圆弧很顺滑，所以看上去不错哦</t>
  </si>
  <si>
    <t>圆弧很顺滑</t>
  </si>
  <si>
    <t>zm8dWSPWEeWYoCIAC5MBcw</t>
  </si>
  <si>
    <t>99db04b4432e8f9b6d8d1995bc2150a6570f2ce5</t>
  </si>
  <si>
    <t>https://s3.amazonaws.com/coursera-uploads/peer-review/POZJ3uOtEeSoXCIACw4Gzg/3df3febdf575d4727668ccdade06881f/1436183678710.jpg</t>
  </si>
  <si>
    <t>中上品。唯小圓太細了。</t>
  </si>
  <si>
    <t>中間的兩個小圓稍微小了一點，那直徑應該是太極中央S弧的半徑。</t>
  </si>
  <si>
    <t>但是兩弧內的兩個小圓感覺是亂畫的</t>
  </si>
  <si>
    <t>画的很漂亮，特别是直线段画的非常直</t>
  </si>
  <si>
    <t>zsi8BEJlEeWTMBKhOZsGeQ</t>
  </si>
  <si>
    <t>https://s3.amazonaws.com/coursera-uploads/peer-review/POZJ3uOtEeSoXCIACw4Gzg/255478fef93b1ea433be015f3a2b812d/shouhui1.jpg</t>
  </si>
  <si>
    <t>太極圗</t>
  </si>
  <si>
    <t>画的很不错。</t>
  </si>
  <si>
    <t>外圆定位不够准确</t>
  </si>
  <si>
    <t>最小的圈稍微大了点</t>
  </si>
  <si>
    <t>手繪太極_楊世全</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</si>
</sst>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2"/>
      <color theme="1"/>
      <name val="新細明體"/>
      <family val="2"/>
      <charset val="136"/>
      <scheme val="minor"/>
    </font>
    <font>
      <sz val="9"/>
      <name val="新細明體"/>
      <family val="2"/>
      <charset val="136"/>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22" fontId="0" fillId="0" borderId="0" xfId="0" applyNumberFormat="1"/>
  </cellXfs>
  <cellStyles count="1">
    <cellStyle name="一般"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789"/>
  <sheetViews>
    <sheetView tabSelected="1" workbookViewId="0">
      <selection activeCell="F11" sqref="F11"/>
    </sheetView>
  </sheetViews>
  <sheetFormatPr baseColWidth="10" defaultRowHeight="15" x14ac:dyDescent="0.15"/>
  <sheetData>
    <row r="1" spans="1:18" x14ac:dyDescent="0.1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row>
    <row r="2" spans="1:18" x14ac:dyDescent="0.15">
      <c r="A2" t="s">
        <v>18</v>
      </c>
      <c r="B2" t="s">
        <v>19</v>
      </c>
      <c r="C2" t="s">
        <v>20</v>
      </c>
      <c r="D2" s="1">
        <v>42297.598877314813</v>
      </c>
      <c r="E2" t="s">
        <v>21</v>
      </c>
      <c r="H2" t="s">
        <v>22</v>
      </c>
      <c r="I2" t="s">
        <v>23</v>
      </c>
      <c r="J2" t="s">
        <v>24</v>
      </c>
      <c r="K2" t="s">
        <v>25</v>
      </c>
      <c r="L2" t="s">
        <v>26</v>
      </c>
      <c r="M2" t="s">
        <v>26</v>
      </c>
      <c r="N2" t="s">
        <v>26</v>
      </c>
      <c r="O2" t="s">
        <v>27</v>
      </c>
      <c r="P2" t="s">
        <v>28</v>
      </c>
      <c r="Q2" t="s">
        <v>28</v>
      </c>
      <c r="R2" t="s">
        <v>28</v>
      </c>
    </row>
    <row r="3" spans="1:18" x14ac:dyDescent="0.15">
      <c r="A3" t="s">
        <v>18</v>
      </c>
      <c r="B3" t="s">
        <v>19</v>
      </c>
      <c r="C3" t="s">
        <v>20</v>
      </c>
      <c r="D3" s="1">
        <v>42297.598877314813</v>
      </c>
      <c r="E3" t="s">
        <v>21</v>
      </c>
      <c r="H3" t="s">
        <v>29</v>
      </c>
      <c r="I3" t="s">
        <v>30</v>
      </c>
      <c r="J3" t="s">
        <v>24</v>
      </c>
      <c r="K3" t="s">
        <v>25</v>
      </c>
      <c r="L3" t="s">
        <v>26</v>
      </c>
      <c r="M3" t="s">
        <v>26</v>
      </c>
      <c r="N3" t="s">
        <v>26</v>
      </c>
      <c r="O3" t="s">
        <v>27</v>
      </c>
      <c r="P3" t="s">
        <v>31</v>
      </c>
      <c r="Q3" t="s">
        <v>32</v>
      </c>
      <c r="R3" t="s">
        <v>31</v>
      </c>
    </row>
    <row r="4" spans="1:18" x14ac:dyDescent="0.15">
      <c r="A4" t="s">
        <v>18</v>
      </c>
      <c r="B4" t="s">
        <v>19</v>
      </c>
      <c r="C4" t="s">
        <v>20</v>
      </c>
      <c r="D4" s="1">
        <v>42297.598877314813</v>
      </c>
      <c r="E4" t="s">
        <v>21</v>
      </c>
      <c r="H4" t="s">
        <v>33</v>
      </c>
      <c r="I4" t="s">
        <v>34</v>
      </c>
      <c r="J4" t="s">
        <v>24</v>
      </c>
      <c r="K4" t="s">
        <v>25</v>
      </c>
      <c r="L4" t="s">
        <v>26</v>
      </c>
      <c r="M4" t="s">
        <v>26</v>
      </c>
      <c r="N4" t="s">
        <v>26</v>
      </c>
      <c r="O4" t="s">
        <v>27</v>
      </c>
      <c r="P4" t="s">
        <v>34</v>
      </c>
      <c r="Q4" t="s">
        <v>34</v>
      </c>
      <c r="R4" t="s">
        <v>34</v>
      </c>
    </row>
    <row r="5" spans="1:18" x14ac:dyDescent="0.15">
      <c r="A5" t="s">
        <v>18</v>
      </c>
      <c r="B5" t="s">
        <v>19</v>
      </c>
      <c r="C5" t="s">
        <v>20</v>
      </c>
      <c r="D5" s="1">
        <v>42297.598877314813</v>
      </c>
      <c r="E5" t="s">
        <v>21</v>
      </c>
      <c r="H5" t="s">
        <v>35</v>
      </c>
      <c r="I5" t="s">
        <v>36</v>
      </c>
      <c r="J5" t="s">
        <v>37</v>
      </c>
      <c r="K5" t="s">
        <v>25</v>
      </c>
      <c r="L5" t="s">
        <v>26</v>
      </c>
      <c r="M5" t="s">
        <v>26</v>
      </c>
      <c r="N5" t="s">
        <v>26</v>
      </c>
      <c r="O5" t="s">
        <v>38</v>
      </c>
      <c r="P5" t="s">
        <v>39</v>
      </c>
      <c r="Q5" t="s">
        <v>40</v>
      </c>
      <c r="R5" t="s">
        <v>34</v>
      </c>
    </row>
    <row r="6" spans="1:18" x14ac:dyDescent="0.15">
      <c r="A6" t="s">
        <v>18</v>
      </c>
      <c r="B6" t="e">
        <f>-CegAhrZEeWmISIAC9QOog</f>
        <v>#NAME?</v>
      </c>
      <c r="C6" t="s">
        <v>41</v>
      </c>
      <c r="D6" s="1">
        <v>42180.063854166663</v>
      </c>
      <c r="E6" t="s">
        <v>42</v>
      </c>
      <c r="H6" t="s">
        <v>43</v>
      </c>
      <c r="I6" t="s">
        <v>44</v>
      </c>
      <c r="J6" t="s">
        <v>24</v>
      </c>
      <c r="K6" t="s">
        <v>25</v>
      </c>
      <c r="L6" t="s">
        <v>26</v>
      </c>
      <c r="M6" t="s">
        <v>26</v>
      </c>
      <c r="N6" t="s">
        <v>26</v>
      </c>
      <c r="O6" t="s">
        <v>27</v>
      </c>
      <c r="P6" t="s">
        <v>26</v>
      </c>
      <c r="Q6" t="s">
        <v>45</v>
      </c>
      <c r="R6" t="s">
        <v>26</v>
      </c>
    </row>
    <row r="7" spans="1:18" x14ac:dyDescent="0.15">
      <c r="A7" t="s">
        <v>18</v>
      </c>
      <c r="B7" t="e">
        <f>-CegAhrZEeWmISIAC9QOog</f>
        <v>#NAME?</v>
      </c>
      <c r="C7" t="s">
        <v>41</v>
      </c>
      <c r="D7" s="1">
        <v>42180.063854166663</v>
      </c>
      <c r="E7" t="s">
        <v>42</v>
      </c>
      <c r="H7" t="s">
        <v>46</v>
      </c>
      <c r="I7" t="s">
        <v>47</v>
      </c>
      <c r="J7" t="s">
        <v>24</v>
      </c>
      <c r="K7" t="s">
        <v>25</v>
      </c>
      <c r="L7" t="s">
        <v>26</v>
      </c>
      <c r="M7" t="s">
        <v>26</v>
      </c>
      <c r="N7" t="s">
        <v>26</v>
      </c>
      <c r="O7" t="s">
        <v>38</v>
      </c>
      <c r="P7" t="s">
        <v>34</v>
      </c>
      <c r="Q7" t="s">
        <v>34</v>
      </c>
      <c r="R7" t="s">
        <v>34</v>
      </c>
    </row>
    <row r="8" spans="1:18" x14ac:dyDescent="0.15">
      <c r="A8" t="s">
        <v>18</v>
      </c>
      <c r="B8" t="e">
        <f>-CegAhrZEeWmISIAC9QOog</f>
        <v>#NAME?</v>
      </c>
      <c r="C8" t="s">
        <v>41</v>
      </c>
      <c r="D8" s="1">
        <v>42180.063854166663</v>
      </c>
      <c r="E8" t="s">
        <v>42</v>
      </c>
      <c r="H8" t="s">
        <v>48</v>
      </c>
      <c r="I8" t="s">
        <v>49</v>
      </c>
      <c r="J8" t="s">
        <v>24</v>
      </c>
      <c r="K8" t="s">
        <v>25</v>
      </c>
      <c r="L8" t="s">
        <v>26</v>
      </c>
      <c r="M8" t="s">
        <v>26</v>
      </c>
      <c r="N8" t="s">
        <v>26</v>
      </c>
      <c r="O8" t="s">
        <v>38</v>
      </c>
      <c r="P8" t="s">
        <v>50</v>
      </c>
      <c r="Q8" t="s">
        <v>51</v>
      </c>
      <c r="R8" t="s">
        <v>52</v>
      </c>
    </row>
    <row r="9" spans="1:18" x14ac:dyDescent="0.15">
      <c r="A9" t="s">
        <v>18</v>
      </c>
      <c r="B9" t="e">
        <f>-CegAhrZEeWmISIAC9QOog</f>
        <v>#NAME?</v>
      </c>
      <c r="C9" t="s">
        <v>41</v>
      </c>
      <c r="D9" s="1">
        <v>42180.063854166663</v>
      </c>
      <c r="E9" t="s">
        <v>42</v>
      </c>
      <c r="H9" t="s">
        <v>53</v>
      </c>
      <c r="I9" t="s">
        <v>54</v>
      </c>
      <c r="J9" t="s">
        <v>24</v>
      </c>
      <c r="K9" t="s">
        <v>25</v>
      </c>
      <c r="L9" t="s">
        <v>26</v>
      </c>
      <c r="M9" t="s">
        <v>26</v>
      </c>
      <c r="N9" t="s">
        <v>26</v>
      </c>
      <c r="O9" t="s">
        <v>38</v>
      </c>
      <c r="P9" t="s">
        <v>55</v>
      </c>
      <c r="Q9" t="s">
        <v>56</v>
      </c>
      <c r="R9" t="s">
        <v>57</v>
      </c>
    </row>
    <row r="10" spans="1:18" x14ac:dyDescent="0.15">
      <c r="A10" t="s">
        <v>18</v>
      </c>
      <c r="B10" t="e">
        <f>-CegAhrZEeWmISIAC9QOog</f>
        <v>#NAME?</v>
      </c>
      <c r="C10" t="s">
        <v>41</v>
      </c>
      <c r="D10" s="1">
        <v>42180.063854166663</v>
      </c>
      <c r="E10" t="s">
        <v>42</v>
      </c>
      <c r="H10" t="s">
        <v>58</v>
      </c>
      <c r="I10" t="s">
        <v>59</v>
      </c>
      <c r="J10" t="s">
        <v>37</v>
      </c>
      <c r="K10" t="s">
        <v>25</v>
      </c>
      <c r="L10" t="s">
        <v>26</v>
      </c>
      <c r="M10" t="s">
        <v>26</v>
      </c>
      <c r="N10" t="s">
        <v>26</v>
      </c>
      <c r="O10" t="s">
        <v>27</v>
      </c>
      <c r="P10" t="s">
        <v>60</v>
      </c>
      <c r="Q10" t="s">
        <v>61</v>
      </c>
      <c r="R10" t="s">
        <v>61</v>
      </c>
    </row>
    <row r="11" spans="1:18" x14ac:dyDescent="0.15">
      <c r="A11" t="s">
        <v>18</v>
      </c>
      <c r="B11" t="e">
        <f>-DxIrz9yEeWidSIAC7TGaQ</f>
        <v>#NAME?</v>
      </c>
      <c r="C11" t="s">
        <v>62</v>
      </c>
      <c r="D11" s="1">
        <v>42226.637407407405</v>
      </c>
      <c r="E11" t="s">
        <v>63</v>
      </c>
      <c r="F11" t="s">
        <v>3693</v>
      </c>
      <c r="H11" t="s">
        <v>65</v>
      </c>
      <c r="I11" t="s">
        <v>66</v>
      </c>
      <c r="J11" t="s">
        <v>24</v>
      </c>
      <c r="K11" t="s">
        <v>25</v>
      </c>
      <c r="L11" t="s">
        <v>26</v>
      </c>
      <c r="M11" t="s">
        <v>26</v>
      </c>
      <c r="N11" t="s">
        <v>26</v>
      </c>
      <c r="O11" t="s">
        <v>27</v>
      </c>
      <c r="P11" t="s">
        <v>34</v>
      </c>
      <c r="Q11" t="s">
        <v>34</v>
      </c>
      <c r="R11" t="s">
        <v>34</v>
      </c>
    </row>
    <row r="12" spans="1:18" x14ac:dyDescent="0.15">
      <c r="A12" t="s">
        <v>18</v>
      </c>
      <c r="B12" t="e">
        <f>-DxIrz9yEeWidSIAC7TGaQ</f>
        <v>#NAME?</v>
      </c>
      <c r="C12" t="s">
        <v>62</v>
      </c>
      <c r="D12" s="1">
        <v>42226.637407407405</v>
      </c>
      <c r="E12" t="s">
        <v>63</v>
      </c>
      <c r="F12" t="s">
        <v>64</v>
      </c>
      <c r="H12" t="s">
        <v>67</v>
      </c>
      <c r="I12">
        <v>5</v>
      </c>
      <c r="J12" t="s">
        <v>24</v>
      </c>
      <c r="K12" t="s">
        <v>25</v>
      </c>
      <c r="L12" t="s">
        <v>26</v>
      </c>
      <c r="M12" t="s">
        <v>26</v>
      </c>
      <c r="N12" t="s">
        <v>26</v>
      </c>
      <c r="O12" t="s">
        <v>27</v>
      </c>
      <c r="P12" t="s">
        <v>68</v>
      </c>
      <c r="Q12" t="s">
        <v>69</v>
      </c>
      <c r="R12" t="s">
        <v>68</v>
      </c>
    </row>
    <row r="13" spans="1:18" x14ac:dyDescent="0.15">
      <c r="A13" t="s">
        <v>18</v>
      </c>
      <c r="B13" t="e">
        <f>-DxIrz9yEeWidSIAC7TGaQ</f>
        <v>#NAME?</v>
      </c>
      <c r="C13" t="s">
        <v>62</v>
      </c>
      <c r="D13" s="1">
        <v>42226.637407407405</v>
      </c>
      <c r="E13" t="s">
        <v>63</v>
      </c>
      <c r="F13" t="s">
        <v>64</v>
      </c>
      <c r="H13" t="s">
        <v>70</v>
      </c>
      <c r="I13" t="s">
        <v>71</v>
      </c>
      <c r="J13" t="s">
        <v>24</v>
      </c>
      <c r="K13" t="s">
        <v>25</v>
      </c>
      <c r="L13" t="s">
        <v>26</v>
      </c>
      <c r="M13" t="s">
        <v>26</v>
      </c>
      <c r="N13" t="s">
        <v>26</v>
      </c>
      <c r="O13" t="s">
        <v>27</v>
      </c>
      <c r="P13" t="s">
        <v>72</v>
      </c>
      <c r="Q13" t="s">
        <v>73</v>
      </c>
      <c r="R13" t="s">
        <v>74</v>
      </c>
    </row>
    <row r="14" spans="1:18" x14ac:dyDescent="0.15">
      <c r="A14" t="s">
        <v>18</v>
      </c>
      <c r="B14" t="e">
        <f>-DxIrz9yEeWidSIAC7TGaQ</f>
        <v>#NAME?</v>
      </c>
      <c r="C14" t="s">
        <v>62</v>
      </c>
      <c r="D14" s="1">
        <v>42226.637407407405</v>
      </c>
      <c r="E14" t="s">
        <v>63</v>
      </c>
      <c r="F14" t="s">
        <v>64</v>
      </c>
      <c r="H14" t="s">
        <v>75</v>
      </c>
      <c r="I14" t="s">
        <v>76</v>
      </c>
      <c r="J14" t="s">
        <v>24</v>
      </c>
      <c r="K14" t="s">
        <v>25</v>
      </c>
      <c r="L14" t="s">
        <v>26</v>
      </c>
      <c r="M14" t="s">
        <v>26</v>
      </c>
      <c r="N14" t="s">
        <v>26</v>
      </c>
      <c r="O14" t="s">
        <v>27</v>
      </c>
      <c r="P14" t="s">
        <v>77</v>
      </c>
      <c r="Q14" t="s">
        <v>78</v>
      </c>
      <c r="R14" t="s">
        <v>79</v>
      </c>
    </row>
    <row r="15" spans="1:18" x14ac:dyDescent="0.15">
      <c r="A15" t="s">
        <v>18</v>
      </c>
      <c r="B15" t="e">
        <f>-DxIrz9yEeWidSIAC7TGaQ</f>
        <v>#NAME?</v>
      </c>
      <c r="C15" t="s">
        <v>62</v>
      </c>
      <c r="D15" s="1">
        <v>42226.637407407405</v>
      </c>
      <c r="E15" t="s">
        <v>63</v>
      </c>
      <c r="F15" t="s">
        <v>64</v>
      </c>
      <c r="H15" t="s">
        <v>80</v>
      </c>
      <c r="I15" t="s">
        <v>81</v>
      </c>
      <c r="J15" t="s">
        <v>24</v>
      </c>
      <c r="K15" t="s">
        <v>25</v>
      </c>
      <c r="L15" t="s">
        <v>26</v>
      </c>
      <c r="M15" t="s">
        <v>26</v>
      </c>
      <c r="N15" t="s">
        <v>26</v>
      </c>
      <c r="O15" t="s">
        <v>27</v>
      </c>
      <c r="P15" t="s">
        <v>81</v>
      </c>
      <c r="Q15" t="s">
        <v>81</v>
      </c>
      <c r="R15" t="s">
        <v>81</v>
      </c>
    </row>
    <row r="16" spans="1:18" x14ac:dyDescent="0.15">
      <c r="A16" t="s">
        <v>18</v>
      </c>
      <c r="B16" t="e">
        <f>-Jn6Yhe4EeWHGCIACznL2w</f>
        <v>#NAME?</v>
      </c>
      <c r="C16" t="s">
        <v>82</v>
      </c>
      <c r="D16" s="1">
        <v>42176.082071759258</v>
      </c>
      <c r="E16" t="s">
        <v>83</v>
      </c>
      <c r="F16" t="s">
        <v>84</v>
      </c>
      <c r="H16" t="s">
        <v>85</v>
      </c>
      <c r="I16" t="s">
        <v>86</v>
      </c>
      <c r="J16" t="s">
        <v>24</v>
      </c>
      <c r="K16" t="s">
        <v>25</v>
      </c>
      <c r="L16" t="s">
        <v>26</v>
      </c>
      <c r="M16" t="s">
        <v>26</v>
      </c>
      <c r="N16" t="s">
        <v>26</v>
      </c>
      <c r="O16" t="s">
        <v>38</v>
      </c>
      <c r="P16" t="s">
        <v>52</v>
      </c>
      <c r="Q16" t="s">
        <v>52</v>
      </c>
      <c r="R16" t="s">
        <v>52</v>
      </c>
    </row>
    <row r="17" spans="1:18" x14ac:dyDescent="0.15">
      <c r="A17" t="s">
        <v>18</v>
      </c>
      <c r="B17" t="e">
        <f>-Jn6Yhe4EeWHGCIACznL2w</f>
        <v>#NAME?</v>
      </c>
      <c r="C17" t="s">
        <v>82</v>
      </c>
      <c r="D17" s="1">
        <v>42176.082071759258</v>
      </c>
      <c r="E17" t="s">
        <v>83</v>
      </c>
      <c r="F17" t="s">
        <v>84</v>
      </c>
      <c r="H17" t="s">
        <v>87</v>
      </c>
      <c r="I17" t="s">
        <v>88</v>
      </c>
      <c r="J17" t="s">
        <v>24</v>
      </c>
      <c r="K17" t="s">
        <v>25</v>
      </c>
      <c r="L17" t="s">
        <v>26</v>
      </c>
      <c r="M17" t="s">
        <v>26</v>
      </c>
      <c r="N17" t="s">
        <v>26</v>
      </c>
      <c r="O17" t="s">
        <v>27</v>
      </c>
      <c r="P17" t="s">
        <v>89</v>
      </c>
      <c r="Q17" t="s">
        <v>89</v>
      </c>
      <c r="R17" t="s">
        <v>89</v>
      </c>
    </row>
    <row r="18" spans="1:18" x14ac:dyDescent="0.15">
      <c r="A18" t="s">
        <v>18</v>
      </c>
      <c r="B18" t="e">
        <f>-Jn6Yhe4EeWHGCIACznL2w</f>
        <v>#NAME?</v>
      </c>
      <c r="C18" t="s">
        <v>82</v>
      </c>
      <c r="D18" s="1">
        <v>42176.082071759258</v>
      </c>
      <c r="E18" t="s">
        <v>83</v>
      </c>
      <c r="F18" t="s">
        <v>84</v>
      </c>
      <c r="H18" t="s">
        <v>90</v>
      </c>
      <c r="I18" t="s">
        <v>91</v>
      </c>
      <c r="J18" t="s">
        <v>24</v>
      </c>
      <c r="K18" t="s">
        <v>25</v>
      </c>
      <c r="L18" t="s">
        <v>26</v>
      </c>
      <c r="M18" t="s">
        <v>26</v>
      </c>
      <c r="N18" t="s">
        <v>26</v>
      </c>
      <c r="O18" t="s">
        <v>38</v>
      </c>
      <c r="P18" t="s">
        <v>92</v>
      </c>
      <c r="Q18" t="s">
        <v>93</v>
      </c>
      <c r="R18" t="s">
        <v>92</v>
      </c>
    </row>
    <row r="19" spans="1:18" x14ac:dyDescent="0.15">
      <c r="A19" t="s">
        <v>18</v>
      </c>
      <c r="B19" t="e">
        <f>-Jn6Yhe4EeWHGCIACznL2w</f>
        <v>#NAME?</v>
      </c>
      <c r="C19" t="s">
        <v>82</v>
      </c>
      <c r="D19" s="1">
        <v>42176.082071759258</v>
      </c>
      <c r="E19" t="s">
        <v>83</v>
      </c>
      <c r="F19" t="s">
        <v>84</v>
      </c>
      <c r="H19" t="s">
        <v>94</v>
      </c>
      <c r="I19" t="s">
        <v>95</v>
      </c>
      <c r="J19" t="s">
        <v>24</v>
      </c>
      <c r="K19" t="s">
        <v>25</v>
      </c>
      <c r="L19" t="s">
        <v>26</v>
      </c>
      <c r="M19" t="s">
        <v>26</v>
      </c>
      <c r="N19" t="s">
        <v>26</v>
      </c>
      <c r="O19" t="s">
        <v>27</v>
      </c>
      <c r="P19" t="s">
        <v>95</v>
      </c>
      <c r="Q19" t="s">
        <v>95</v>
      </c>
      <c r="R19" t="s">
        <v>95</v>
      </c>
    </row>
    <row r="20" spans="1:18" x14ac:dyDescent="0.15">
      <c r="A20" t="s">
        <v>18</v>
      </c>
      <c r="B20" t="e">
        <f>-Jn6Yhe4EeWHGCIACznL2w</f>
        <v>#NAME?</v>
      </c>
      <c r="C20" t="s">
        <v>82</v>
      </c>
      <c r="D20" s="1">
        <v>42176.082071759258</v>
      </c>
      <c r="E20" t="s">
        <v>83</v>
      </c>
      <c r="F20" t="s">
        <v>84</v>
      </c>
      <c r="H20" t="s">
        <v>96</v>
      </c>
      <c r="I20" t="s">
        <v>97</v>
      </c>
      <c r="J20" t="s">
        <v>24</v>
      </c>
      <c r="K20" t="s">
        <v>25</v>
      </c>
      <c r="L20" t="s">
        <v>26</v>
      </c>
      <c r="M20" t="s">
        <v>26</v>
      </c>
      <c r="N20" t="s">
        <v>26</v>
      </c>
      <c r="O20" t="s">
        <v>38</v>
      </c>
      <c r="P20" t="s">
        <v>92</v>
      </c>
      <c r="Q20" t="s">
        <v>92</v>
      </c>
      <c r="R20" t="s">
        <v>92</v>
      </c>
    </row>
    <row r="21" spans="1:18" x14ac:dyDescent="0.15">
      <c r="A21" t="s">
        <v>18</v>
      </c>
      <c r="B21" t="e">
        <f>-Kxy8BzOEeWM2iIAC0KUpw</f>
        <v>#NAME?</v>
      </c>
      <c r="C21" t="s">
        <v>98</v>
      </c>
      <c r="D21" s="1">
        <v>42182.554351851853</v>
      </c>
      <c r="E21" t="s">
        <v>99</v>
      </c>
      <c r="F21" t="s">
        <v>100</v>
      </c>
      <c r="H21" t="s">
        <v>101</v>
      </c>
      <c r="I21" t="s">
        <v>102</v>
      </c>
      <c r="J21" t="s">
        <v>24</v>
      </c>
      <c r="K21" t="s">
        <v>25</v>
      </c>
      <c r="L21" t="s">
        <v>26</v>
      </c>
      <c r="M21" t="s">
        <v>26</v>
      </c>
      <c r="N21" t="s">
        <v>26</v>
      </c>
      <c r="O21" t="s">
        <v>27</v>
      </c>
      <c r="P21" t="s">
        <v>103</v>
      </c>
      <c r="Q21" t="s">
        <v>103</v>
      </c>
      <c r="R21" t="s">
        <v>103</v>
      </c>
    </row>
    <row r="22" spans="1:18" x14ac:dyDescent="0.15">
      <c r="A22" t="s">
        <v>18</v>
      </c>
      <c r="B22" t="e">
        <f>-Kxy8BzOEeWM2iIAC0KUpw</f>
        <v>#NAME?</v>
      </c>
      <c r="C22" t="s">
        <v>98</v>
      </c>
      <c r="D22" s="1">
        <v>42182.554351851853</v>
      </c>
      <c r="E22" t="s">
        <v>99</v>
      </c>
      <c r="F22" t="s">
        <v>100</v>
      </c>
      <c r="H22" t="s">
        <v>104</v>
      </c>
      <c r="I22" t="s">
        <v>105</v>
      </c>
      <c r="J22" t="s">
        <v>24</v>
      </c>
      <c r="K22" t="s">
        <v>25</v>
      </c>
      <c r="L22" t="s">
        <v>26</v>
      </c>
      <c r="M22" t="s">
        <v>26</v>
      </c>
      <c r="N22" t="s">
        <v>26</v>
      </c>
      <c r="O22" t="s">
        <v>27</v>
      </c>
      <c r="P22" t="s">
        <v>34</v>
      </c>
      <c r="Q22" t="s">
        <v>34</v>
      </c>
      <c r="R22" t="s">
        <v>34</v>
      </c>
    </row>
    <row r="23" spans="1:18" x14ac:dyDescent="0.15">
      <c r="A23" t="s">
        <v>18</v>
      </c>
      <c r="B23" t="e">
        <f>-Kxy8BzOEeWM2iIAC0KUpw</f>
        <v>#NAME?</v>
      </c>
      <c r="C23" t="s">
        <v>98</v>
      </c>
      <c r="D23" s="1">
        <v>42182.554351851853</v>
      </c>
      <c r="E23" t="s">
        <v>99</v>
      </c>
      <c r="F23" t="s">
        <v>100</v>
      </c>
      <c r="H23" t="s">
        <v>106</v>
      </c>
      <c r="I23" t="s">
        <v>107</v>
      </c>
      <c r="J23" t="s">
        <v>24</v>
      </c>
      <c r="K23" t="s">
        <v>25</v>
      </c>
      <c r="L23" t="s">
        <v>26</v>
      </c>
      <c r="M23" t="s">
        <v>26</v>
      </c>
      <c r="N23" t="s">
        <v>26</v>
      </c>
      <c r="O23" t="s">
        <v>27</v>
      </c>
      <c r="P23" t="s">
        <v>108</v>
      </c>
      <c r="Q23" t="s">
        <v>108</v>
      </c>
      <c r="R23" t="s">
        <v>108</v>
      </c>
    </row>
    <row r="24" spans="1:18" x14ac:dyDescent="0.15">
      <c r="A24" t="s">
        <v>18</v>
      </c>
      <c r="B24" t="e">
        <f>-Kxy8BzOEeWM2iIAC0KUpw</f>
        <v>#NAME?</v>
      </c>
      <c r="C24" t="s">
        <v>98</v>
      </c>
      <c r="D24" s="1">
        <v>42182.554351851853</v>
      </c>
      <c r="E24" t="s">
        <v>99</v>
      </c>
      <c r="F24" t="s">
        <v>100</v>
      </c>
      <c r="H24" t="s">
        <v>109</v>
      </c>
      <c r="I24" t="s">
        <v>110</v>
      </c>
      <c r="J24" t="s">
        <v>24</v>
      </c>
      <c r="K24" t="s">
        <v>25</v>
      </c>
      <c r="L24" t="s">
        <v>26</v>
      </c>
      <c r="M24" t="s">
        <v>26</v>
      </c>
      <c r="N24" t="s">
        <v>26</v>
      </c>
      <c r="O24" t="s">
        <v>27</v>
      </c>
      <c r="P24" t="s">
        <v>45</v>
      </c>
      <c r="Q24" t="s">
        <v>38</v>
      </c>
      <c r="R24" t="s">
        <v>111</v>
      </c>
    </row>
    <row r="25" spans="1:18" x14ac:dyDescent="0.15">
      <c r="A25" t="s">
        <v>18</v>
      </c>
      <c r="B25" t="e">
        <f>-Kxy8BzOEeWM2iIAC0KUpw</f>
        <v>#NAME?</v>
      </c>
      <c r="C25" t="s">
        <v>98</v>
      </c>
      <c r="D25" s="1">
        <v>42182.554351851853</v>
      </c>
      <c r="E25" t="s">
        <v>99</v>
      </c>
      <c r="F25" t="s">
        <v>100</v>
      </c>
      <c r="H25" t="s">
        <v>112</v>
      </c>
      <c r="I25" t="s">
        <v>113</v>
      </c>
      <c r="J25" t="s">
        <v>24</v>
      </c>
      <c r="K25" t="s">
        <v>25</v>
      </c>
      <c r="L25" t="s">
        <v>26</v>
      </c>
      <c r="M25" t="s">
        <v>26</v>
      </c>
      <c r="N25" t="s">
        <v>26</v>
      </c>
      <c r="O25" t="s">
        <v>27</v>
      </c>
      <c r="P25" t="s">
        <v>34</v>
      </c>
      <c r="Q25" t="s">
        <v>34</v>
      </c>
      <c r="R25" t="s">
        <v>34</v>
      </c>
    </row>
    <row r="26" spans="1:18" x14ac:dyDescent="0.15">
      <c r="A26" t="s">
        <v>18</v>
      </c>
      <c r="B26" t="e">
        <f>-UUoGxtUEeWYoCIAC5MBcw</f>
        <v>#NAME?</v>
      </c>
      <c r="C26" t="s">
        <v>114</v>
      </c>
      <c r="D26" s="1">
        <v>42180.675312500003</v>
      </c>
      <c r="E26" t="s">
        <v>115</v>
      </c>
      <c r="F26" t="s">
        <v>116</v>
      </c>
      <c r="G26" t="s">
        <v>116</v>
      </c>
      <c r="H26" t="s">
        <v>117</v>
      </c>
      <c r="I26" t="s">
        <v>118</v>
      </c>
      <c r="J26" t="s">
        <v>24</v>
      </c>
      <c r="K26" t="s">
        <v>25</v>
      </c>
      <c r="L26" t="s">
        <v>26</v>
      </c>
      <c r="M26" t="s">
        <v>26</v>
      </c>
      <c r="N26" t="s">
        <v>26</v>
      </c>
      <c r="O26" t="s">
        <v>38</v>
      </c>
      <c r="P26" t="s">
        <v>119</v>
      </c>
      <c r="Q26" t="s">
        <v>120</v>
      </c>
      <c r="R26" t="s">
        <v>38</v>
      </c>
    </row>
    <row r="27" spans="1:18" x14ac:dyDescent="0.15">
      <c r="A27" t="s">
        <v>18</v>
      </c>
      <c r="B27" t="e">
        <f>-UUoGxtUEeWYoCIAC5MBcw</f>
        <v>#NAME?</v>
      </c>
      <c r="C27" t="s">
        <v>114</v>
      </c>
      <c r="D27" s="1">
        <v>42180.675312500003</v>
      </c>
      <c r="E27" t="s">
        <v>115</v>
      </c>
      <c r="F27" t="s">
        <v>116</v>
      </c>
      <c r="G27" t="s">
        <v>116</v>
      </c>
      <c r="H27" t="s">
        <v>98</v>
      </c>
      <c r="I27" t="s">
        <v>121</v>
      </c>
      <c r="J27" t="s">
        <v>24</v>
      </c>
      <c r="K27" t="s">
        <v>25</v>
      </c>
      <c r="L27" t="s">
        <v>26</v>
      </c>
      <c r="M27" t="s">
        <v>26</v>
      </c>
      <c r="N27" t="s">
        <v>26</v>
      </c>
      <c r="O27" t="s">
        <v>38</v>
      </c>
      <c r="P27" t="s">
        <v>122</v>
      </c>
      <c r="Q27" t="s">
        <v>123</v>
      </c>
      <c r="R27" t="s">
        <v>124</v>
      </c>
    </row>
    <row r="28" spans="1:18" x14ac:dyDescent="0.15">
      <c r="A28" t="s">
        <v>18</v>
      </c>
      <c r="B28" t="e">
        <f>-UUoGxtUEeWYoCIAC5MBcw</f>
        <v>#NAME?</v>
      </c>
      <c r="C28" t="s">
        <v>114</v>
      </c>
      <c r="D28" s="1">
        <v>42180.675312500003</v>
      </c>
      <c r="E28" t="s">
        <v>115</v>
      </c>
      <c r="F28" t="s">
        <v>116</v>
      </c>
      <c r="G28" t="s">
        <v>116</v>
      </c>
      <c r="H28" t="s">
        <v>125</v>
      </c>
      <c r="I28" t="s">
        <v>126</v>
      </c>
      <c r="J28" t="s">
        <v>24</v>
      </c>
      <c r="K28" t="s">
        <v>25</v>
      </c>
      <c r="L28" t="s">
        <v>26</v>
      </c>
      <c r="M28" t="s">
        <v>26</v>
      </c>
      <c r="N28" t="s">
        <v>26</v>
      </c>
      <c r="O28" t="s">
        <v>27</v>
      </c>
      <c r="P28" t="s">
        <v>126</v>
      </c>
      <c r="Q28" t="s">
        <v>126</v>
      </c>
      <c r="R28" t="s">
        <v>126</v>
      </c>
    </row>
    <row r="29" spans="1:18" x14ac:dyDescent="0.15">
      <c r="A29" t="s">
        <v>18</v>
      </c>
      <c r="B29" t="e">
        <f>-UUoGxtUEeWYoCIAC5MBcw</f>
        <v>#NAME?</v>
      </c>
      <c r="C29" t="s">
        <v>114</v>
      </c>
      <c r="D29" s="1">
        <v>42180.675312500003</v>
      </c>
      <c r="E29" t="s">
        <v>115</v>
      </c>
      <c r="F29" t="s">
        <v>116</v>
      </c>
      <c r="G29" t="s">
        <v>116</v>
      </c>
      <c r="H29" t="s">
        <v>127</v>
      </c>
      <c r="I29" t="s">
        <v>128</v>
      </c>
      <c r="J29" t="s">
        <v>24</v>
      </c>
      <c r="K29" t="s">
        <v>25</v>
      </c>
      <c r="L29" t="s">
        <v>26</v>
      </c>
      <c r="M29" t="s">
        <v>26</v>
      </c>
      <c r="N29" t="s">
        <v>26</v>
      </c>
      <c r="O29" t="s">
        <v>27</v>
      </c>
      <c r="P29" t="s">
        <v>129</v>
      </c>
      <c r="Q29" t="s">
        <v>129</v>
      </c>
      <c r="R29" t="s">
        <v>129</v>
      </c>
    </row>
    <row r="30" spans="1:18" x14ac:dyDescent="0.15">
      <c r="A30" t="s">
        <v>18</v>
      </c>
      <c r="B30" t="e">
        <f>-UUoGxtUEeWYoCIAC5MBcw</f>
        <v>#NAME?</v>
      </c>
      <c r="C30" t="s">
        <v>114</v>
      </c>
      <c r="D30" s="1">
        <v>42180.675312500003</v>
      </c>
      <c r="E30" t="s">
        <v>115</v>
      </c>
      <c r="F30" t="s">
        <v>116</v>
      </c>
      <c r="G30" t="s">
        <v>116</v>
      </c>
      <c r="H30" t="s">
        <v>109</v>
      </c>
      <c r="I30" t="s">
        <v>130</v>
      </c>
      <c r="J30" t="s">
        <v>24</v>
      </c>
      <c r="K30" t="s">
        <v>25</v>
      </c>
      <c r="L30" t="s">
        <v>26</v>
      </c>
      <c r="M30" t="s">
        <v>26</v>
      </c>
      <c r="N30" t="s">
        <v>26</v>
      </c>
      <c r="O30" t="s">
        <v>27</v>
      </c>
      <c r="P30" t="s">
        <v>92</v>
      </c>
      <c r="Q30" t="s">
        <v>38</v>
      </c>
      <c r="R30" t="s">
        <v>131</v>
      </c>
    </row>
    <row r="31" spans="1:18" x14ac:dyDescent="0.15">
      <c r="A31" t="s">
        <v>18</v>
      </c>
      <c r="B31" t="e">
        <f>-fGIkW2CEeWPJBI9QEQKiQ</f>
        <v>#NAME?</v>
      </c>
      <c r="C31" t="s">
        <v>132</v>
      </c>
      <c r="D31" s="1">
        <v>42285.255798611113</v>
      </c>
      <c r="E31" t="s">
        <v>133</v>
      </c>
      <c r="F31" t="s">
        <v>134</v>
      </c>
      <c r="H31" t="s">
        <v>135</v>
      </c>
      <c r="I31" t="s">
        <v>136</v>
      </c>
      <c r="J31" t="s">
        <v>24</v>
      </c>
      <c r="K31" t="s">
        <v>25</v>
      </c>
      <c r="L31" t="s">
        <v>26</v>
      </c>
      <c r="M31" t="s">
        <v>26</v>
      </c>
      <c r="N31" t="s">
        <v>26</v>
      </c>
      <c r="O31" t="s">
        <v>27</v>
      </c>
      <c r="P31" t="s">
        <v>136</v>
      </c>
      <c r="Q31" t="s">
        <v>136</v>
      </c>
      <c r="R31" t="s">
        <v>136</v>
      </c>
    </row>
    <row r="32" spans="1:18" x14ac:dyDescent="0.15">
      <c r="A32" t="s">
        <v>18</v>
      </c>
      <c r="B32" t="e">
        <f>-fGIkW2CEeWPJBI9QEQKiQ</f>
        <v>#NAME?</v>
      </c>
      <c r="C32" t="s">
        <v>132</v>
      </c>
      <c r="D32" s="1">
        <v>42285.255798611113</v>
      </c>
      <c r="E32" t="s">
        <v>133</v>
      </c>
      <c r="F32" t="s">
        <v>134</v>
      </c>
      <c r="H32" t="s">
        <v>137</v>
      </c>
      <c r="I32" t="s">
        <v>118</v>
      </c>
      <c r="J32" t="s">
        <v>24</v>
      </c>
      <c r="K32" t="s">
        <v>25</v>
      </c>
      <c r="L32" t="s">
        <v>26</v>
      </c>
      <c r="M32" t="s">
        <v>26</v>
      </c>
      <c r="N32" t="s">
        <v>26</v>
      </c>
      <c r="O32" t="s">
        <v>27</v>
      </c>
      <c r="P32" t="s">
        <v>45</v>
      </c>
      <c r="Q32" t="s">
        <v>45</v>
      </c>
      <c r="R32" t="s">
        <v>45</v>
      </c>
    </row>
    <row r="33" spans="1:18" x14ac:dyDescent="0.15">
      <c r="A33" t="s">
        <v>18</v>
      </c>
      <c r="B33" t="e">
        <f>-fGIkW2CEeWPJBI9QEQKiQ</f>
        <v>#NAME?</v>
      </c>
      <c r="C33" t="s">
        <v>132</v>
      </c>
      <c r="D33" s="1">
        <v>42285.255798611113</v>
      </c>
      <c r="E33" t="s">
        <v>133</v>
      </c>
      <c r="F33" t="s">
        <v>134</v>
      </c>
      <c r="H33" t="s">
        <v>138</v>
      </c>
      <c r="I33" t="s">
        <v>126</v>
      </c>
      <c r="J33" t="s">
        <v>24</v>
      </c>
      <c r="K33" t="s">
        <v>25</v>
      </c>
      <c r="L33" t="s">
        <v>26</v>
      </c>
      <c r="M33" t="s">
        <v>26</v>
      </c>
      <c r="N33" t="s">
        <v>26</v>
      </c>
      <c r="O33" t="s">
        <v>27</v>
      </c>
      <c r="P33" t="s">
        <v>34</v>
      </c>
      <c r="Q33" t="s">
        <v>34</v>
      </c>
      <c r="R33" t="s">
        <v>34</v>
      </c>
    </row>
    <row r="34" spans="1:18" x14ac:dyDescent="0.15">
      <c r="A34" t="s">
        <v>18</v>
      </c>
      <c r="B34" t="e">
        <f>-fGIkW2CEeWPJBI9QEQKiQ</f>
        <v>#NAME?</v>
      </c>
      <c r="C34" t="s">
        <v>132</v>
      </c>
      <c r="D34" s="1">
        <v>42285.255798611113</v>
      </c>
      <c r="E34" t="s">
        <v>133</v>
      </c>
      <c r="F34" t="s">
        <v>134</v>
      </c>
      <c r="H34" t="s">
        <v>139</v>
      </c>
      <c r="I34" t="s">
        <v>140</v>
      </c>
      <c r="J34" t="s">
        <v>24</v>
      </c>
      <c r="K34" t="s">
        <v>25</v>
      </c>
      <c r="L34" t="s">
        <v>26</v>
      </c>
      <c r="M34" t="s">
        <v>26</v>
      </c>
      <c r="N34" t="s">
        <v>26</v>
      </c>
      <c r="O34" t="s">
        <v>27</v>
      </c>
      <c r="P34" t="s">
        <v>141</v>
      </c>
      <c r="Q34" t="s">
        <v>142</v>
      </c>
      <c r="R34" t="s">
        <v>143</v>
      </c>
    </row>
    <row r="35" spans="1:18" x14ac:dyDescent="0.15">
      <c r="A35" t="s">
        <v>18</v>
      </c>
      <c r="B35" t="e">
        <f>-ffj-ShSEeWerCIAC1CI_g</f>
        <v>#NAME?</v>
      </c>
      <c r="C35" t="s">
        <v>144</v>
      </c>
      <c r="D35" s="1">
        <v>42197.208969907406</v>
      </c>
      <c r="E35" t="s">
        <v>145</v>
      </c>
      <c r="F35" t="s">
        <v>146</v>
      </c>
      <c r="H35" t="s">
        <v>147</v>
      </c>
      <c r="I35" t="s">
        <v>148</v>
      </c>
      <c r="J35" t="s">
        <v>24</v>
      </c>
      <c r="K35" t="s">
        <v>25</v>
      </c>
      <c r="L35" t="s">
        <v>26</v>
      </c>
      <c r="M35" t="s">
        <v>26</v>
      </c>
      <c r="N35" t="s">
        <v>26</v>
      </c>
      <c r="O35" t="s">
        <v>27</v>
      </c>
      <c r="P35" t="s">
        <v>149</v>
      </c>
      <c r="Q35" t="s">
        <v>149</v>
      </c>
      <c r="R35" t="s">
        <v>149</v>
      </c>
    </row>
    <row r="36" spans="1:18" x14ac:dyDescent="0.15">
      <c r="A36" t="s">
        <v>18</v>
      </c>
      <c r="B36" t="e">
        <f>-ffj-ShSEeWerCIAC1CI_g</f>
        <v>#NAME?</v>
      </c>
      <c r="C36" t="s">
        <v>144</v>
      </c>
      <c r="D36" s="1">
        <v>42197.208969907406</v>
      </c>
      <c r="E36" t="s">
        <v>145</v>
      </c>
      <c r="F36" t="s">
        <v>146</v>
      </c>
      <c r="H36" t="s">
        <v>150</v>
      </c>
      <c r="I36" t="s">
        <v>105</v>
      </c>
      <c r="J36" t="s">
        <v>24</v>
      </c>
      <c r="K36" t="s">
        <v>25</v>
      </c>
      <c r="L36" t="s">
        <v>26</v>
      </c>
      <c r="M36" t="s">
        <v>26</v>
      </c>
      <c r="N36" t="s">
        <v>26</v>
      </c>
      <c r="O36" t="s">
        <v>27</v>
      </c>
      <c r="P36" t="s">
        <v>151</v>
      </c>
      <c r="Q36" t="s">
        <v>152</v>
      </c>
      <c r="R36" t="s">
        <v>152</v>
      </c>
    </row>
    <row r="37" spans="1:18" x14ac:dyDescent="0.15">
      <c r="A37" t="s">
        <v>18</v>
      </c>
      <c r="B37" t="e">
        <f>-ffj-ShSEeWerCIAC1CI_g</f>
        <v>#NAME?</v>
      </c>
      <c r="C37" t="s">
        <v>144</v>
      </c>
      <c r="D37" s="1">
        <v>42197.208969907406</v>
      </c>
      <c r="E37" t="s">
        <v>145</v>
      </c>
      <c r="F37" t="s">
        <v>146</v>
      </c>
      <c r="H37" t="s">
        <v>153</v>
      </c>
      <c r="I37" t="s">
        <v>154</v>
      </c>
      <c r="J37" t="s">
        <v>24</v>
      </c>
      <c r="K37" t="s">
        <v>25</v>
      </c>
      <c r="L37" t="s">
        <v>26</v>
      </c>
      <c r="M37" t="s">
        <v>26</v>
      </c>
      <c r="N37" t="s">
        <v>26</v>
      </c>
      <c r="O37" t="s">
        <v>27</v>
      </c>
      <c r="P37" t="s">
        <v>155</v>
      </c>
      <c r="Q37" t="s">
        <v>156</v>
      </c>
      <c r="R37" t="s">
        <v>157</v>
      </c>
    </row>
    <row r="38" spans="1:18" x14ac:dyDescent="0.15">
      <c r="A38" t="s">
        <v>18</v>
      </c>
      <c r="B38" t="e">
        <f>-ffj-ShSEeWerCIAC1CI_g</f>
        <v>#NAME?</v>
      </c>
      <c r="C38" t="s">
        <v>144</v>
      </c>
      <c r="D38" s="1">
        <v>42197.208969907406</v>
      </c>
      <c r="E38" t="s">
        <v>145</v>
      </c>
      <c r="F38" t="s">
        <v>146</v>
      </c>
      <c r="H38" t="s">
        <v>158</v>
      </c>
      <c r="I38" t="s">
        <v>159</v>
      </c>
      <c r="J38" t="s">
        <v>24</v>
      </c>
      <c r="K38" t="s">
        <v>25</v>
      </c>
      <c r="L38" t="s">
        <v>26</v>
      </c>
      <c r="M38" t="s">
        <v>26</v>
      </c>
      <c r="N38" t="s">
        <v>26</v>
      </c>
      <c r="O38" t="s">
        <v>27</v>
      </c>
      <c r="P38" t="s">
        <v>95</v>
      </c>
      <c r="Q38" t="s">
        <v>95</v>
      </c>
      <c r="R38" t="s">
        <v>95</v>
      </c>
    </row>
    <row r="39" spans="1:18" x14ac:dyDescent="0.15">
      <c r="A39" t="s">
        <v>18</v>
      </c>
      <c r="B39" t="e">
        <f>-ffj-ShSEeWerCIAC1CI_g</f>
        <v>#NAME?</v>
      </c>
      <c r="C39" t="s">
        <v>144</v>
      </c>
      <c r="D39" s="1">
        <v>42197.208969907406</v>
      </c>
      <c r="E39" t="s">
        <v>145</v>
      </c>
      <c r="F39" t="s">
        <v>146</v>
      </c>
      <c r="H39" t="s">
        <v>160</v>
      </c>
      <c r="I39" t="s">
        <v>95</v>
      </c>
      <c r="J39" t="s">
        <v>24</v>
      </c>
      <c r="K39" t="s">
        <v>25</v>
      </c>
      <c r="L39" t="s">
        <v>26</v>
      </c>
      <c r="M39" t="s">
        <v>26</v>
      </c>
      <c r="N39" t="s">
        <v>26</v>
      </c>
      <c r="O39" t="s">
        <v>27</v>
      </c>
      <c r="P39" t="s">
        <v>95</v>
      </c>
      <c r="Q39" t="s">
        <v>95</v>
      </c>
      <c r="R39" t="s">
        <v>95</v>
      </c>
    </row>
    <row r="40" spans="1:18" x14ac:dyDescent="0.15">
      <c r="A40" t="s">
        <v>18</v>
      </c>
      <c r="B40" t="s">
        <v>161</v>
      </c>
      <c r="C40" t="s">
        <v>162</v>
      </c>
      <c r="D40" s="1">
        <v>42177.647199074076</v>
      </c>
      <c r="E40" t="s">
        <v>163</v>
      </c>
      <c r="H40" t="s">
        <v>164</v>
      </c>
      <c r="I40" t="s">
        <v>165</v>
      </c>
      <c r="J40" t="s">
        <v>24</v>
      </c>
      <c r="K40" t="s">
        <v>25</v>
      </c>
      <c r="L40" t="s">
        <v>26</v>
      </c>
      <c r="M40" t="s">
        <v>26</v>
      </c>
      <c r="N40" t="s">
        <v>26</v>
      </c>
      <c r="O40" t="s">
        <v>27</v>
      </c>
      <c r="P40" t="s">
        <v>34</v>
      </c>
      <c r="Q40" t="s">
        <v>166</v>
      </c>
      <c r="R40" t="s">
        <v>167</v>
      </c>
    </row>
    <row r="41" spans="1:18" x14ac:dyDescent="0.15">
      <c r="A41" t="s">
        <v>18</v>
      </c>
      <c r="B41" t="s">
        <v>161</v>
      </c>
      <c r="C41" t="s">
        <v>162</v>
      </c>
      <c r="D41" s="1">
        <v>42177.647199074076</v>
      </c>
      <c r="E41" t="s">
        <v>163</v>
      </c>
      <c r="H41" t="s">
        <v>168</v>
      </c>
      <c r="I41" t="s">
        <v>169</v>
      </c>
      <c r="J41" t="s">
        <v>24</v>
      </c>
      <c r="K41" t="s">
        <v>25</v>
      </c>
      <c r="L41" t="s">
        <v>26</v>
      </c>
      <c r="M41" t="s">
        <v>26</v>
      </c>
      <c r="N41" t="s">
        <v>26</v>
      </c>
      <c r="O41" t="s">
        <v>38</v>
      </c>
      <c r="P41" t="s">
        <v>92</v>
      </c>
      <c r="Q41" t="s">
        <v>170</v>
      </c>
      <c r="R41" t="s">
        <v>171</v>
      </c>
    </row>
    <row r="42" spans="1:18" x14ac:dyDescent="0.15">
      <c r="A42" t="s">
        <v>18</v>
      </c>
      <c r="B42" t="s">
        <v>161</v>
      </c>
      <c r="C42" t="s">
        <v>162</v>
      </c>
      <c r="D42" s="1">
        <v>42177.647199074076</v>
      </c>
      <c r="E42" t="s">
        <v>163</v>
      </c>
      <c r="H42" t="s">
        <v>172</v>
      </c>
      <c r="I42" t="s">
        <v>173</v>
      </c>
      <c r="J42" t="s">
        <v>24</v>
      </c>
      <c r="K42" t="s">
        <v>25</v>
      </c>
      <c r="L42" t="s">
        <v>26</v>
      </c>
      <c r="M42" t="s">
        <v>26</v>
      </c>
      <c r="N42" t="s">
        <v>26</v>
      </c>
      <c r="O42" t="s">
        <v>38</v>
      </c>
      <c r="P42" t="s">
        <v>174</v>
      </c>
      <c r="Q42" t="s">
        <v>175</v>
      </c>
      <c r="R42" t="s">
        <v>174</v>
      </c>
    </row>
    <row r="43" spans="1:18" x14ac:dyDescent="0.15">
      <c r="A43" t="s">
        <v>18</v>
      </c>
      <c r="B43" t="s">
        <v>161</v>
      </c>
      <c r="C43" t="s">
        <v>162</v>
      </c>
      <c r="D43" s="1">
        <v>42177.647199074076</v>
      </c>
      <c r="E43" t="s">
        <v>163</v>
      </c>
      <c r="H43" t="s">
        <v>176</v>
      </c>
      <c r="I43" t="s">
        <v>177</v>
      </c>
      <c r="J43" t="s">
        <v>24</v>
      </c>
      <c r="K43" t="s">
        <v>25</v>
      </c>
      <c r="L43" t="s">
        <v>26</v>
      </c>
      <c r="M43" t="s">
        <v>26</v>
      </c>
      <c r="N43" t="s">
        <v>26</v>
      </c>
      <c r="O43" t="s">
        <v>38</v>
      </c>
      <c r="P43" t="s">
        <v>95</v>
      </c>
      <c r="Q43" t="s">
        <v>178</v>
      </c>
      <c r="R43" t="s">
        <v>179</v>
      </c>
    </row>
    <row r="44" spans="1:18" x14ac:dyDescent="0.15">
      <c r="A44" t="s">
        <v>18</v>
      </c>
      <c r="B44" t="s">
        <v>161</v>
      </c>
      <c r="C44" t="s">
        <v>162</v>
      </c>
      <c r="D44" s="1">
        <v>42177.647199074076</v>
      </c>
      <c r="E44" t="s">
        <v>163</v>
      </c>
      <c r="H44" t="s">
        <v>180</v>
      </c>
      <c r="I44" t="s">
        <v>181</v>
      </c>
      <c r="J44" t="s">
        <v>24</v>
      </c>
      <c r="K44" t="s">
        <v>25</v>
      </c>
      <c r="L44" t="s">
        <v>26</v>
      </c>
      <c r="M44" t="s">
        <v>26</v>
      </c>
      <c r="N44" t="s">
        <v>26</v>
      </c>
      <c r="O44" t="s">
        <v>27</v>
      </c>
      <c r="P44" t="s">
        <v>30</v>
      </c>
      <c r="Q44" t="s">
        <v>30</v>
      </c>
      <c r="R44" t="s">
        <v>30</v>
      </c>
    </row>
    <row r="45" spans="1:18" x14ac:dyDescent="0.15">
      <c r="A45" t="s">
        <v>18</v>
      </c>
      <c r="B45" t="s">
        <v>182</v>
      </c>
      <c r="C45" t="s">
        <v>153</v>
      </c>
      <c r="D45" s="1">
        <v>42199.435208333336</v>
      </c>
      <c r="E45" t="s">
        <v>183</v>
      </c>
      <c r="F45" t="s">
        <v>184</v>
      </c>
      <c r="H45" t="s">
        <v>185</v>
      </c>
      <c r="I45" t="s">
        <v>186</v>
      </c>
      <c r="J45" t="s">
        <v>24</v>
      </c>
      <c r="K45" t="s">
        <v>25</v>
      </c>
      <c r="L45" t="s">
        <v>26</v>
      </c>
      <c r="M45" t="s">
        <v>26</v>
      </c>
      <c r="N45" t="s">
        <v>26</v>
      </c>
      <c r="O45" t="s">
        <v>27</v>
      </c>
      <c r="P45" t="s">
        <v>92</v>
      </c>
      <c r="Q45" t="s">
        <v>92</v>
      </c>
      <c r="R45" t="s">
        <v>92</v>
      </c>
    </row>
    <row r="46" spans="1:18" x14ac:dyDescent="0.15">
      <c r="A46" t="s">
        <v>18</v>
      </c>
      <c r="B46" t="s">
        <v>182</v>
      </c>
      <c r="C46" t="s">
        <v>153</v>
      </c>
      <c r="D46" s="1">
        <v>42199.435208333336</v>
      </c>
      <c r="E46" t="s">
        <v>183</v>
      </c>
      <c r="F46" t="s">
        <v>184</v>
      </c>
      <c r="H46" t="s">
        <v>187</v>
      </c>
      <c r="I46" t="s">
        <v>188</v>
      </c>
      <c r="J46" t="s">
        <v>24</v>
      </c>
      <c r="K46" t="s">
        <v>25</v>
      </c>
      <c r="L46" t="s">
        <v>26</v>
      </c>
      <c r="M46" t="s">
        <v>26</v>
      </c>
      <c r="N46" t="s">
        <v>26</v>
      </c>
      <c r="O46" t="s">
        <v>27</v>
      </c>
      <c r="P46" t="s">
        <v>189</v>
      </c>
      <c r="Q46" t="s">
        <v>142</v>
      </c>
      <c r="R46" t="s">
        <v>189</v>
      </c>
    </row>
    <row r="47" spans="1:18" x14ac:dyDescent="0.15">
      <c r="A47" t="s">
        <v>18</v>
      </c>
      <c r="B47" t="s">
        <v>182</v>
      </c>
      <c r="C47" t="s">
        <v>153</v>
      </c>
      <c r="D47" s="1">
        <v>42199.435208333336</v>
      </c>
      <c r="E47" t="s">
        <v>183</v>
      </c>
      <c r="F47" t="s">
        <v>184</v>
      </c>
      <c r="H47" t="s">
        <v>190</v>
      </c>
      <c r="I47" t="s">
        <v>47</v>
      </c>
      <c r="J47" t="s">
        <v>24</v>
      </c>
      <c r="K47" t="s">
        <v>25</v>
      </c>
      <c r="L47" t="s">
        <v>26</v>
      </c>
      <c r="M47" t="s">
        <v>26</v>
      </c>
      <c r="N47" t="s">
        <v>26</v>
      </c>
      <c r="O47" t="s">
        <v>27</v>
      </c>
      <c r="P47" t="s">
        <v>47</v>
      </c>
      <c r="Q47" t="s">
        <v>47</v>
      </c>
      <c r="R47" t="s">
        <v>47</v>
      </c>
    </row>
    <row r="48" spans="1:18" x14ac:dyDescent="0.15">
      <c r="A48" t="s">
        <v>18</v>
      </c>
      <c r="B48" t="s">
        <v>182</v>
      </c>
      <c r="C48" t="s">
        <v>153</v>
      </c>
      <c r="D48" s="1">
        <v>42199.435208333336</v>
      </c>
      <c r="E48" t="s">
        <v>183</v>
      </c>
      <c r="F48" t="s">
        <v>184</v>
      </c>
      <c r="H48" t="s">
        <v>191</v>
      </c>
      <c r="I48" t="s">
        <v>192</v>
      </c>
      <c r="J48" t="s">
        <v>24</v>
      </c>
      <c r="K48" t="s">
        <v>25</v>
      </c>
      <c r="L48" t="s">
        <v>26</v>
      </c>
      <c r="M48" t="s">
        <v>26</v>
      </c>
      <c r="N48" t="s">
        <v>26</v>
      </c>
      <c r="O48" t="s">
        <v>27</v>
      </c>
      <c r="P48" t="s">
        <v>118</v>
      </c>
      <c r="Q48" t="s">
        <v>118</v>
      </c>
      <c r="R48" t="s">
        <v>118</v>
      </c>
    </row>
    <row r="49" spans="1:18" x14ac:dyDescent="0.15">
      <c r="A49" t="s">
        <v>18</v>
      </c>
      <c r="B49" t="s">
        <v>182</v>
      </c>
      <c r="C49" t="s">
        <v>153</v>
      </c>
      <c r="D49" s="1">
        <v>42199.435208333336</v>
      </c>
      <c r="E49" t="s">
        <v>183</v>
      </c>
      <c r="F49" t="s">
        <v>184</v>
      </c>
      <c r="H49" t="s">
        <v>193</v>
      </c>
      <c r="I49" t="s">
        <v>194</v>
      </c>
      <c r="J49" t="s">
        <v>24</v>
      </c>
      <c r="K49" t="s">
        <v>25</v>
      </c>
      <c r="L49" t="s">
        <v>26</v>
      </c>
      <c r="M49" t="s">
        <v>26</v>
      </c>
      <c r="N49" t="s">
        <v>26</v>
      </c>
      <c r="O49" t="s">
        <v>27</v>
      </c>
      <c r="P49" t="s">
        <v>92</v>
      </c>
      <c r="Q49" t="s">
        <v>92</v>
      </c>
      <c r="R49" t="s">
        <v>92</v>
      </c>
    </row>
    <row r="50" spans="1:18" x14ac:dyDescent="0.15">
      <c r="A50" t="s">
        <v>18</v>
      </c>
      <c r="B50" t="s">
        <v>195</v>
      </c>
      <c r="C50" t="s">
        <v>196</v>
      </c>
      <c r="D50" s="1">
        <v>42180.376296296294</v>
      </c>
      <c r="E50" t="s">
        <v>197</v>
      </c>
      <c r="H50" t="s">
        <v>198</v>
      </c>
      <c r="I50" t="s">
        <v>199</v>
      </c>
      <c r="J50" t="s">
        <v>24</v>
      </c>
      <c r="K50" t="s">
        <v>25</v>
      </c>
      <c r="L50" t="s">
        <v>26</v>
      </c>
      <c r="M50" t="s">
        <v>26</v>
      </c>
      <c r="N50" t="s">
        <v>26</v>
      </c>
      <c r="O50" t="s">
        <v>38</v>
      </c>
      <c r="P50" t="s">
        <v>200</v>
      </c>
      <c r="Q50" t="s">
        <v>201</v>
      </c>
      <c r="R50" t="s">
        <v>202</v>
      </c>
    </row>
    <row r="51" spans="1:18" x14ac:dyDescent="0.15">
      <c r="A51" t="s">
        <v>18</v>
      </c>
      <c r="B51" t="s">
        <v>195</v>
      </c>
      <c r="C51" t="s">
        <v>196</v>
      </c>
      <c r="D51" s="1">
        <v>42180.376296296294</v>
      </c>
      <c r="E51" t="s">
        <v>197</v>
      </c>
      <c r="H51" t="s">
        <v>203</v>
      </c>
      <c r="I51" t="s">
        <v>204</v>
      </c>
      <c r="J51" t="s">
        <v>24</v>
      </c>
      <c r="K51" t="s">
        <v>25</v>
      </c>
      <c r="L51" t="s">
        <v>26</v>
      </c>
      <c r="M51" t="s">
        <v>26</v>
      </c>
      <c r="N51" t="s">
        <v>26</v>
      </c>
      <c r="O51" t="s">
        <v>27</v>
      </c>
      <c r="P51" t="s">
        <v>34</v>
      </c>
      <c r="Q51" t="s">
        <v>34</v>
      </c>
      <c r="R51" t="s">
        <v>34</v>
      </c>
    </row>
    <row r="52" spans="1:18" x14ac:dyDescent="0.15">
      <c r="A52" t="s">
        <v>18</v>
      </c>
      <c r="B52" t="s">
        <v>195</v>
      </c>
      <c r="C52" t="s">
        <v>196</v>
      </c>
      <c r="D52" s="1">
        <v>42180.376296296294</v>
      </c>
      <c r="E52" t="s">
        <v>197</v>
      </c>
      <c r="H52" t="s">
        <v>46</v>
      </c>
      <c r="I52" t="s">
        <v>91</v>
      </c>
      <c r="J52" t="s">
        <v>24</v>
      </c>
      <c r="K52" t="s">
        <v>25</v>
      </c>
      <c r="L52" t="s">
        <v>26</v>
      </c>
      <c r="M52" t="s">
        <v>26</v>
      </c>
      <c r="N52" t="s">
        <v>26</v>
      </c>
      <c r="O52" t="s">
        <v>38</v>
      </c>
      <c r="P52" t="s">
        <v>34</v>
      </c>
      <c r="Q52" t="s">
        <v>34</v>
      </c>
      <c r="R52" t="s">
        <v>34</v>
      </c>
    </row>
    <row r="53" spans="1:18" x14ac:dyDescent="0.15">
      <c r="A53" t="s">
        <v>18</v>
      </c>
      <c r="B53" t="s">
        <v>195</v>
      </c>
      <c r="C53" t="s">
        <v>196</v>
      </c>
      <c r="D53" s="1">
        <v>42180.376296296294</v>
      </c>
      <c r="E53" t="s">
        <v>197</v>
      </c>
      <c r="H53" t="s">
        <v>205</v>
      </c>
      <c r="I53" t="s">
        <v>206</v>
      </c>
      <c r="J53" t="s">
        <v>24</v>
      </c>
      <c r="K53" t="s">
        <v>25</v>
      </c>
      <c r="L53" t="s">
        <v>26</v>
      </c>
      <c r="M53" t="s">
        <v>26</v>
      </c>
      <c r="N53" t="s">
        <v>26</v>
      </c>
      <c r="O53" t="s">
        <v>27</v>
      </c>
      <c r="P53" t="s">
        <v>92</v>
      </c>
      <c r="Q53" t="s">
        <v>92</v>
      </c>
      <c r="R53" t="s">
        <v>207</v>
      </c>
    </row>
    <row r="54" spans="1:18" x14ac:dyDescent="0.15">
      <c r="A54" t="s">
        <v>18</v>
      </c>
      <c r="B54" t="s">
        <v>195</v>
      </c>
      <c r="C54" t="s">
        <v>196</v>
      </c>
      <c r="D54" s="1">
        <v>42180.376296296294</v>
      </c>
      <c r="E54" t="s">
        <v>197</v>
      </c>
      <c r="H54" t="s">
        <v>58</v>
      </c>
      <c r="I54" t="s">
        <v>208</v>
      </c>
      <c r="J54" t="s">
        <v>24</v>
      </c>
      <c r="K54" t="s">
        <v>25</v>
      </c>
      <c r="L54" t="s">
        <v>26</v>
      </c>
      <c r="M54" t="s">
        <v>26</v>
      </c>
      <c r="N54" t="s">
        <v>26</v>
      </c>
      <c r="O54" t="s">
        <v>27</v>
      </c>
      <c r="P54" t="s">
        <v>61</v>
      </c>
      <c r="Q54" t="s">
        <v>61</v>
      </c>
      <c r="R54" t="s">
        <v>61</v>
      </c>
    </row>
    <row r="55" spans="1:18" x14ac:dyDescent="0.15">
      <c r="A55" t="s">
        <v>18</v>
      </c>
      <c r="B55" t="s">
        <v>209</v>
      </c>
      <c r="C55" t="s">
        <v>101</v>
      </c>
      <c r="D55" s="1">
        <v>42185.093842592592</v>
      </c>
      <c r="E55" t="s">
        <v>210</v>
      </c>
      <c r="F55" t="s">
        <v>211</v>
      </c>
      <c r="H55" t="s">
        <v>212</v>
      </c>
      <c r="I55" t="s">
        <v>213</v>
      </c>
      <c r="J55" t="s">
        <v>24</v>
      </c>
      <c r="K55" t="s">
        <v>25</v>
      </c>
      <c r="L55" t="s">
        <v>26</v>
      </c>
      <c r="M55" t="s">
        <v>26</v>
      </c>
      <c r="N55" t="s">
        <v>26</v>
      </c>
      <c r="O55" t="s">
        <v>27</v>
      </c>
      <c r="P55" t="s">
        <v>214</v>
      </c>
      <c r="Q55" t="s">
        <v>214</v>
      </c>
      <c r="R55" t="s">
        <v>214</v>
      </c>
    </row>
    <row r="56" spans="1:18" x14ac:dyDescent="0.15">
      <c r="A56" t="s">
        <v>18</v>
      </c>
      <c r="B56" t="s">
        <v>209</v>
      </c>
      <c r="C56" t="s">
        <v>101</v>
      </c>
      <c r="D56" s="1">
        <v>42185.093842592592</v>
      </c>
      <c r="E56" t="s">
        <v>210</v>
      </c>
      <c r="F56" t="s">
        <v>211</v>
      </c>
      <c r="H56" t="s">
        <v>215</v>
      </c>
      <c r="I56" t="s">
        <v>216</v>
      </c>
      <c r="J56" t="s">
        <v>24</v>
      </c>
      <c r="K56" t="s">
        <v>25</v>
      </c>
      <c r="L56" t="s">
        <v>26</v>
      </c>
      <c r="M56" t="s">
        <v>26</v>
      </c>
      <c r="N56" t="s">
        <v>26</v>
      </c>
      <c r="O56" t="s">
        <v>27</v>
      </c>
      <c r="P56" t="s">
        <v>217</v>
      </c>
      <c r="Q56" t="s">
        <v>34</v>
      </c>
      <c r="R56" t="s">
        <v>34</v>
      </c>
    </row>
    <row r="57" spans="1:18" x14ac:dyDescent="0.15">
      <c r="A57" t="s">
        <v>18</v>
      </c>
      <c r="B57" t="s">
        <v>209</v>
      </c>
      <c r="C57" t="s">
        <v>101</v>
      </c>
      <c r="D57" s="1">
        <v>42185.093842592592</v>
      </c>
      <c r="E57" t="s">
        <v>210</v>
      </c>
      <c r="F57" t="s">
        <v>211</v>
      </c>
      <c r="H57" t="s">
        <v>218</v>
      </c>
      <c r="I57" t="s">
        <v>219</v>
      </c>
      <c r="J57" t="s">
        <v>24</v>
      </c>
      <c r="K57" t="s">
        <v>25</v>
      </c>
      <c r="L57" t="s">
        <v>26</v>
      </c>
      <c r="M57" t="s">
        <v>26</v>
      </c>
      <c r="N57" t="s">
        <v>26</v>
      </c>
      <c r="O57" t="s">
        <v>38</v>
      </c>
      <c r="P57" t="s">
        <v>219</v>
      </c>
      <c r="Q57" t="s">
        <v>219</v>
      </c>
      <c r="R57" t="s">
        <v>219</v>
      </c>
    </row>
    <row r="58" spans="1:18" x14ac:dyDescent="0.15">
      <c r="A58" t="s">
        <v>18</v>
      </c>
      <c r="B58" t="s">
        <v>209</v>
      </c>
      <c r="C58" t="s">
        <v>101</v>
      </c>
      <c r="D58" s="1">
        <v>42185.093842592592</v>
      </c>
      <c r="E58" t="s">
        <v>210</v>
      </c>
      <c r="F58" t="s">
        <v>211</v>
      </c>
      <c r="H58" t="s">
        <v>220</v>
      </c>
      <c r="I58" t="s">
        <v>221</v>
      </c>
      <c r="J58" t="s">
        <v>24</v>
      </c>
      <c r="K58" t="s">
        <v>25</v>
      </c>
      <c r="L58" t="s">
        <v>26</v>
      </c>
      <c r="M58" t="s">
        <v>26</v>
      </c>
      <c r="N58" t="s">
        <v>26</v>
      </c>
      <c r="O58" t="s">
        <v>38</v>
      </c>
      <c r="P58" t="s">
        <v>222</v>
      </c>
      <c r="Q58" t="s">
        <v>223</v>
      </c>
      <c r="R58" t="s">
        <v>222</v>
      </c>
    </row>
    <row r="59" spans="1:18" x14ac:dyDescent="0.15">
      <c r="A59" t="s">
        <v>18</v>
      </c>
      <c r="B59" t="s">
        <v>209</v>
      </c>
      <c r="C59" t="s">
        <v>101</v>
      </c>
      <c r="D59" s="1">
        <v>42185.093842592592</v>
      </c>
      <c r="E59" t="s">
        <v>210</v>
      </c>
      <c r="F59" t="s">
        <v>211</v>
      </c>
      <c r="H59" t="s">
        <v>224</v>
      </c>
      <c r="I59" t="s">
        <v>113</v>
      </c>
      <c r="J59" t="s">
        <v>24</v>
      </c>
      <c r="K59" t="s">
        <v>25</v>
      </c>
      <c r="L59" t="s">
        <v>26</v>
      </c>
      <c r="M59" t="s">
        <v>26</v>
      </c>
      <c r="N59" t="s">
        <v>26</v>
      </c>
      <c r="O59" t="s">
        <v>27</v>
      </c>
      <c r="P59" t="s">
        <v>225</v>
      </c>
      <c r="Q59" t="s">
        <v>226</v>
      </c>
      <c r="R59" t="s">
        <v>225</v>
      </c>
    </row>
    <row r="60" spans="1:18" x14ac:dyDescent="0.15">
      <c r="A60" t="s">
        <v>18</v>
      </c>
      <c r="B60" t="s">
        <v>227</v>
      </c>
      <c r="C60" t="s">
        <v>228</v>
      </c>
      <c r="D60" s="1">
        <v>42257.432233796295</v>
      </c>
      <c r="H60" t="s">
        <v>229</v>
      </c>
      <c r="I60" t="s">
        <v>118</v>
      </c>
      <c r="J60" t="s">
        <v>24</v>
      </c>
      <c r="K60" t="s">
        <v>25</v>
      </c>
      <c r="L60" t="s">
        <v>26</v>
      </c>
      <c r="M60" t="s">
        <v>26</v>
      </c>
      <c r="N60" t="s">
        <v>26</v>
      </c>
      <c r="O60" t="s">
        <v>27</v>
      </c>
      <c r="P60" t="s">
        <v>34</v>
      </c>
      <c r="Q60" t="s">
        <v>34</v>
      </c>
      <c r="R60" t="s">
        <v>34</v>
      </c>
    </row>
    <row r="61" spans="1:18" x14ac:dyDescent="0.15">
      <c r="A61" t="s">
        <v>18</v>
      </c>
      <c r="B61" t="s">
        <v>227</v>
      </c>
      <c r="C61" t="s">
        <v>228</v>
      </c>
      <c r="D61" s="1">
        <v>42257.432233796295</v>
      </c>
      <c r="H61" t="s">
        <v>230</v>
      </c>
      <c r="I61" t="s">
        <v>231</v>
      </c>
      <c r="J61" t="s">
        <v>24</v>
      </c>
      <c r="K61" t="s">
        <v>25</v>
      </c>
      <c r="L61" t="s">
        <v>26</v>
      </c>
      <c r="M61" t="s">
        <v>26</v>
      </c>
      <c r="N61" t="s">
        <v>26</v>
      </c>
      <c r="O61" t="s">
        <v>27</v>
      </c>
      <c r="P61" t="s">
        <v>92</v>
      </c>
      <c r="Q61" t="s">
        <v>92</v>
      </c>
      <c r="R61" t="s">
        <v>92</v>
      </c>
    </row>
    <row r="62" spans="1:18" x14ac:dyDescent="0.15">
      <c r="A62" t="s">
        <v>18</v>
      </c>
      <c r="B62" t="s">
        <v>227</v>
      </c>
      <c r="C62" t="s">
        <v>228</v>
      </c>
      <c r="D62" s="1">
        <v>42257.432233796295</v>
      </c>
      <c r="H62" t="s">
        <v>232</v>
      </c>
      <c r="I62" t="s">
        <v>219</v>
      </c>
      <c r="J62" t="s">
        <v>24</v>
      </c>
      <c r="K62" t="s">
        <v>25</v>
      </c>
      <c r="L62" t="s">
        <v>26</v>
      </c>
      <c r="M62" t="s">
        <v>26</v>
      </c>
      <c r="N62" t="s">
        <v>26</v>
      </c>
      <c r="O62" t="s">
        <v>38</v>
      </c>
      <c r="P62" t="s">
        <v>219</v>
      </c>
      <c r="Q62" t="s">
        <v>219</v>
      </c>
      <c r="R62" t="s">
        <v>219</v>
      </c>
    </row>
    <row r="63" spans="1:18" x14ac:dyDescent="0.15">
      <c r="A63" t="s">
        <v>18</v>
      </c>
      <c r="B63" t="s">
        <v>227</v>
      </c>
      <c r="C63" t="s">
        <v>228</v>
      </c>
      <c r="D63" s="1">
        <v>42257.432233796295</v>
      </c>
      <c r="H63" t="s">
        <v>233</v>
      </c>
      <c r="I63" t="s">
        <v>234</v>
      </c>
      <c r="J63" t="s">
        <v>37</v>
      </c>
      <c r="K63" t="s">
        <v>235</v>
      </c>
      <c r="L63" t="s">
        <v>92</v>
      </c>
      <c r="M63" t="s">
        <v>92</v>
      </c>
      <c r="N63" t="s">
        <v>92</v>
      </c>
      <c r="O63" t="s">
        <v>236</v>
      </c>
      <c r="P63" t="s">
        <v>234</v>
      </c>
      <c r="Q63" t="s">
        <v>234</v>
      </c>
      <c r="R63" t="s">
        <v>234</v>
      </c>
    </row>
    <row r="64" spans="1:18" x14ac:dyDescent="0.15">
      <c r="A64" t="s">
        <v>18</v>
      </c>
      <c r="B64" t="s">
        <v>227</v>
      </c>
      <c r="C64" t="s">
        <v>228</v>
      </c>
      <c r="D64" s="1">
        <v>42257.432233796295</v>
      </c>
      <c r="H64" t="s">
        <v>237</v>
      </c>
      <c r="I64" t="s">
        <v>238</v>
      </c>
      <c r="J64" t="s">
        <v>37</v>
      </c>
      <c r="K64" t="s">
        <v>235</v>
      </c>
      <c r="L64" t="s">
        <v>92</v>
      </c>
      <c r="M64" t="s">
        <v>92</v>
      </c>
      <c r="N64" t="s">
        <v>92</v>
      </c>
      <c r="O64" t="s">
        <v>236</v>
      </c>
      <c r="P64" t="s">
        <v>238</v>
      </c>
      <c r="Q64" t="s">
        <v>238</v>
      </c>
      <c r="R64" t="s">
        <v>238</v>
      </c>
    </row>
    <row r="65" spans="1:18" x14ac:dyDescent="0.15">
      <c r="A65" t="s">
        <v>18</v>
      </c>
      <c r="B65" t="s">
        <v>239</v>
      </c>
      <c r="C65" t="s">
        <v>240</v>
      </c>
      <c r="D65" s="1">
        <v>42290.598923611113</v>
      </c>
      <c r="E65" t="s">
        <v>241</v>
      </c>
      <c r="H65" t="s">
        <v>22</v>
      </c>
      <c r="I65" t="s">
        <v>242</v>
      </c>
      <c r="J65" t="s">
        <v>24</v>
      </c>
      <c r="K65" t="s">
        <v>25</v>
      </c>
      <c r="L65" t="s">
        <v>26</v>
      </c>
      <c r="M65" t="s">
        <v>26</v>
      </c>
      <c r="N65" t="s">
        <v>26</v>
      </c>
      <c r="O65" t="s">
        <v>27</v>
      </c>
      <c r="P65" t="s">
        <v>28</v>
      </c>
      <c r="Q65" t="s">
        <v>28</v>
      </c>
      <c r="R65" t="s">
        <v>28</v>
      </c>
    </row>
    <row r="66" spans="1:18" x14ac:dyDescent="0.15">
      <c r="A66" t="s">
        <v>18</v>
      </c>
      <c r="B66" t="s">
        <v>239</v>
      </c>
      <c r="C66" t="s">
        <v>240</v>
      </c>
      <c r="D66" s="1">
        <v>42290.598923611113</v>
      </c>
      <c r="E66" t="s">
        <v>241</v>
      </c>
      <c r="H66" t="s">
        <v>243</v>
      </c>
      <c r="I66" t="s">
        <v>244</v>
      </c>
      <c r="J66" t="s">
        <v>24</v>
      </c>
      <c r="K66" t="s">
        <v>25</v>
      </c>
      <c r="L66" t="s">
        <v>26</v>
      </c>
      <c r="M66" t="s">
        <v>26</v>
      </c>
      <c r="N66" t="s">
        <v>26</v>
      </c>
      <c r="O66" t="s">
        <v>27</v>
      </c>
      <c r="P66" t="s">
        <v>244</v>
      </c>
      <c r="Q66" t="s">
        <v>244</v>
      </c>
      <c r="R66" t="s">
        <v>244</v>
      </c>
    </row>
    <row r="67" spans="1:18" x14ac:dyDescent="0.15">
      <c r="A67" t="s">
        <v>18</v>
      </c>
      <c r="B67" t="s">
        <v>239</v>
      </c>
      <c r="C67" t="s">
        <v>240</v>
      </c>
      <c r="D67" s="1">
        <v>42290.598923611113</v>
      </c>
      <c r="E67" t="s">
        <v>241</v>
      </c>
      <c r="H67" t="s">
        <v>20</v>
      </c>
      <c r="I67" t="s">
        <v>95</v>
      </c>
      <c r="J67" t="s">
        <v>24</v>
      </c>
      <c r="K67" t="s">
        <v>25</v>
      </c>
      <c r="L67" t="s">
        <v>26</v>
      </c>
      <c r="M67" t="s">
        <v>26</v>
      </c>
      <c r="N67" t="s">
        <v>26</v>
      </c>
      <c r="O67" t="s">
        <v>27</v>
      </c>
      <c r="P67" t="s">
        <v>52</v>
      </c>
      <c r="Q67" t="s">
        <v>52</v>
      </c>
      <c r="R67" t="s">
        <v>52</v>
      </c>
    </row>
    <row r="68" spans="1:18" x14ac:dyDescent="0.15">
      <c r="A68" t="s">
        <v>18</v>
      </c>
      <c r="B68" t="s">
        <v>239</v>
      </c>
      <c r="C68" t="s">
        <v>240</v>
      </c>
      <c r="D68" s="1">
        <v>42290.598923611113</v>
      </c>
      <c r="E68" t="s">
        <v>241</v>
      </c>
      <c r="H68" t="s">
        <v>245</v>
      </c>
      <c r="I68" t="s">
        <v>68</v>
      </c>
      <c r="J68" t="s">
        <v>24</v>
      </c>
      <c r="K68" t="s">
        <v>25</v>
      </c>
      <c r="L68" t="s">
        <v>26</v>
      </c>
      <c r="M68" t="s">
        <v>26</v>
      </c>
      <c r="N68" t="s">
        <v>26</v>
      </c>
      <c r="O68" t="s">
        <v>27</v>
      </c>
      <c r="P68" t="s">
        <v>68</v>
      </c>
      <c r="Q68" t="s">
        <v>68</v>
      </c>
      <c r="R68" t="s">
        <v>68</v>
      </c>
    </row>
    <row r="69" spans="1:18" x14ac:dyDescent="0.15">
      <c r="A69" t="s">
        <v>18</v>
      </c>
      <c r="B69" t="s">
        <v>246</v>
      </c>
      <c r="C69" t="s">
        <v>247</v>
      </c>
      <c r="D69" s="1">
        <v>42235.142175925925</v>
      </c>
      <c r="E69" t="s">
        <v>248</v>
      </c>
      <c r="G69" t="s">
        <v>249</v>
      </c>
      <c r="H69" t="s">
        <v>250</v>
      </c>
      <c r="I69" t="s">
        <v>86</v>
      </c>
      <c r="J69" t="s">
        <v>24</v>
      </c>
      <c r="K69" t="s">
        <v>25</v>
      </c>
      <c r="L69" t="s">
        <v>26</v>
      </c>
      <c r="M69" t="s">
        <v>26</v>
      </c>
      <c r="N69" t="s">
        <v>26</v>
      </c>
      <c r="O69" t="s">
        <v>27</v>
      </c>
      <c r="P69" t="s">
        <v>34</v>
      </c>
      <c r="Q69" t="s">
        <v>34</v>
      </c>
      <c r="R69" t="s">
        <v>34</v>
      </c>
    </row>
    <row r="70" spans="1:18" x14ac:dyDescent="0.15">
      <c r="A70" t="s">
        <v>18</v>
      </c>
      <c r="B70" t="s">
        <v>246</v>
      </c>
      <c r="C70" t="s">
        <v>247</v>
      </c>
      <c r="D70" s="1">
        <v>42235.142175925925</v>
      </c>
      <c r="E70" t="s">
        <v>248</v>
      </c>
      <c r="G70" t="s">
        <v>249</v>
      </c>
      <c r="H70" t="s">
        <v>251</v>
      </c>
      <c r="I70" t="s">
        <v>156</v>
      </c>
      <c r="J70" t="s">
        <v>24</v>
      </c>
      <c r="K70" t="s">
        <v>25</v>
      </c>
      <c r="L70" t="s">
        <v>26</v>
      </c>
      <c r="M70" t="s">
        <v>26</v>
      </c>
      <c r="N70" t="s">
        <v>26</v>
      </c>
      <c r="O70" t="s">
        <v>27</v>
      </c>
      <c r="P70" t="s">
        <v>252</v>
      </c>
      <c r="Q70" t="s">
        <v>253</v>
      </c>
      <c r="R70" t="s">
        <v>254</v>
      </c>
    </row>
    <row r="71" spans="1:18" x14ac:dyDescent="0.15">
      <c r="A71" t="s">
        <v>18</v>
      </c>
      <c r="B71" t="s">
        <v>246</v>
      </c>
      <c r="C71" t="s">
        <v>247</v>
      </c>
      <c r="D71" s="1">
        <v>42235.142175925925</v>
      </c>
      <c r="E71" t="s">
        <v>248</v>
      </c>
      <c r="G71" t="s">
        <v>249</v>
      </c>
      <c r="H71" t="s">
        <v>255</v>
      </c>
      <c r="I71" t="s">
        <v>256</v>
      </c>
      <c r="J71" t="s">
        <v>24</v>
      </c>
      <c r="K71" t="s">
        <v>25</v>
      </c>
      <c r="L71" t="s">
        <v>26</v>
      </c>
      <c r="M71" t="s">
        <v>26</v>
      </c>
      <c r="N71" t="s">
        <v>26</v>
      </c>
      <c r="O71" t="s">
        <v>27</v>
      </c>
      <c r="P71" t="s">
        <v>257</v>
      </c>
      <c r="Q71" t="s">
        <v>258</v>
      </c>
      <c r="R71" t="s">
        <v>259</v>
      </c>
    </row>
    <row r="72" spans="1:18" x14ac:dyDescent="0.15">
      <c r="A72" t="s">
        <v>18</v>
      </c>
      <c r="B72" t="s">
        <v>246</v>
      </c>
      <c r="C72" t="s">
        <v>247</v>
      </c>
      <c r="D72" s="1">
        <v>42235.142175925925</v>
      </c>
      <c r="E72" t="s">
        <v>248</v>
      </c>
      <c r="G72" t="s">
        <v>249</v>
      </c>
      <c r="H72" t="s">
        <v>232</v>
      </c>
      <c r="I72" t="s">
        <v>156</v>
      </c>
      <c r="J72" t="s">
        <v>24</v>
      </c>
      <c r="K72" t="s">
        <v>25</v>
      </c>
      <c r="L72" t="s">
        <v>26</v>
      </c>
      <c r="M72" t="s">
        <v>26</v>
      </c>
      <c r="N72" t="s">
        <v>26</v>
      </c>
      <c r="O72" t="s">
        <v>27</v>
      </c>
      <c r="P72" t="s">
        <v>156</v>
      </c>
      <c r="Q72" t="s">
        <v>219</v>
      </c>
      <c r="R72" t="s">
        <v>219</v>
      </c>
    </row>
    <row r="73" spans="1:18" x14ac:dyDescent="0.15">
      <c r="A73" t="s">
        <v>18</v>
      </c>
      <c r="B73" t="s">
        <v>246</v>
      </c>
      <c r="C73" t="s">
        <v>247</v>
      </c>
      <c r="D73" s="1">
        <v>42235.142175925925</v>
      </c>
      <c r="E73" t="s">
        <v>248</v>
      </c>
      <c r="G73" t="s">
        <v>249</v>
      </c>
      <c r="H73" t="s">
        <v>260</v>
      </c>
      <c r="I73" t="s">
        <v>44</v>
      </c>
      <c r="J73" t="s">
        <v>24</v>
      </c>
      <c r="K73" t="s">
        <v>25</v>
      </c>
      <c r="L73" t="s">
        <v>26</v>
      </c>
      <c r="M73" t="s">
        <v>26</v>
      </c>
      <c r="N73" t="s">
        <v>26</v>
      </c>
      <c r="O73" t="s">
        <v>27</v>
      </c>
      <c r="P73" t="s">
        <v>103</v>
      </c>
      <c r="Q73" t="s">
        <v>103</v>
      </c>
      <c r="R73" t="s">
        <v>103</v>
      </c>
    </row>
    <row r="74" spans="1:18" x14ac:dyDescent="0.15">
      <c r="A74" t="s">
        <v>18</v>
      </c>
      <c r="B74" t="s">
        <v>261</v>
      </c>
      <c r="C74" t="s">
        <v>262</v>
      </c>
      <c r="D74" s="1">
        <v>42202.398032407407</v>
      </c>
      <c r="E74" t="s">
        <v>263</v>
      </c>
      <c r="F74" t="s">
        <v>264</v>
      </c>
      <c r="G74" t="s">
        <v>265</v>
      </c>
      <c r="H74" t="s">
        <v>266</v>
      </c>
      <c r="I74" t="s">
        <v>186</v>
      </c>
      <c r="J74" t="s">
        <v>24</v>
      </c>
      <c r="K74" t="s">
        <v>25</v>
      </c>
      <c r="L74" t="s">
        <v>26</v>
      </c>
      <c r="M74" t="s">
        <v>26</v>
      </c>
      <c r="N74" t="s">
        <v>26</v>
      </c>
      <c r="O74" t="s">
        <v>38</v>
      </c>
      <c r="P74" t="s">
        <v>38</v>
      </c>
      <c r="Q74" t="s">
        <v>267</v>
      </c>
      <c r="R74" t="s">
        <v>81</v>
      </c>
    </row>
    <row r="75" spans="1:18" x14ac:dyDescent="0.15">
      <c r="A75" t="s">
        <v>18</v>
      </c>
      <c r="B75" t="s">
        <v>261</v>
      </c>
      <c r="C75" t="s">
        <v>262</v>
      </c>
      <c r="D75" s="1">
        <v>42202.398032407407</v>
      </c>
      <c r="E75" t="s">
        <v>263</v>
      </c>
      <c r="F75" t="s">
        <v>264</v>
      </c>
      <c r="G75" t="s">
        <v>265</v>
      </c>
      <c r="H75" t="s">
        <v>268</v>
      </c>
      <c r="I75" t="s">
        <v>269</v>
      </c>
      <c r="J75" t="s">
        <v>24</v>
      </c>
      <c r="K75" t="s">
        <v>25</v>
      </c>
      <c r="L75" t="s">
        <v>26</v>
      </c>
      <c r="M75" t="s">
        <v>26</v>
      </c>
      <c r="N75" t="s">
        <v>26</v>
      </c>
      <c r="O75" t="s">
        <v>27</v>
      </c>
      <c r="P75" t="s">
        <v>92</v>
      </c>
      <c r="Q75" t="s">
        <v>92</v>
      </c>
      <c r="R75" t="s">
        <v>92</v>
      </c>
    </row>
    <row r="76" spans="1:18" x14ac:dyDescent="0.15">
      <c r="A76" t="s">
        <v>18</v>
      </c>
      <c r="B76" t="s">
        <v>261</v>
      </c>
      <c r="C76" t="s">
        <v>262</v>
      </c>
      <c r="D76" s="1">
        <v>42202.398032407407</v>
      </c>
      <c r="E76" t="s">
        <v>263</v>
      </c>
      <c r="F76" t="s">
        <v>264</v>
      </c>
      <c r="G76" t="s">
        <v>265</v>
      </c>
      <c r="H76" t="s">
        <v>270</v>
      </c>
      <c r="I76" t="s">
        <v>271</v>
      </c>
      <c r="J76" t="s">
        <v>24</v>
      </c>
      <c r="K76" t="s">
        <v>25</v>
      </c>
      <c r="L76" t="s">
        <v>26</v>
      </c>
      <c r="M76" t="s">
        <v>26</v>
      </c>
      <c r="N76" t="s">
        <v>26</v>
      </c>
      <c r="O76" t="s">
        <v>27</v>
      </c>
      <c r="P76" t="s">
        <v>272</v>
      </c>
      <c r="Q76" t="s">
        <v>272</v>
      </c>
      <c r="R76" t="s">
        <v>272</v>
      </c>
    </row>
    <row r="77" spans="1:18" x14ac:dyDescent="0.15">
      <c r="A77" t="s">
        <v>18</v>
      </c>
      <c r="B77" t="s">
        <v>261</v>
      </c>
      <c r="C77" t="s">
        <v>262</v>
      </c>
      <c r="D77" s="1">
        <v>42202.398032407407</v>
      </c>
      <c r="E77" t="s">
        <v>263</v>
      </c>
      <c r="F77" t="s">
        <v>264</v>
      </c>
      <c r="G77" t="s">
        <v>265</v>
      </c>
      <c r="H77" t="s">
        <v>191</v>
      </c>
      <c r="I77" t="s">
        <v>156</v>
      </c>
      <c r="J77" t="s">
        <v>24</v>
      </c>
      <c r="K77" t="s">
        <v>25</v>
      </c>
      <c r="L77" t="s">
        <v>26</v>
      </c>
      <c r="M77" t="s">
        <v>26</v>
      </c>
      <c r="N77" t="s">
        <v>26</v>
      </c>
      <c r="O77" t="s">
        <v>27</v>
      </c>
      <c r="P77" t="s">
        <v>34</v>
      </c>
      <c r="Q77" t="s">
        <v>34</v>
      </c>
      <c r="R77" t="s">
        <v>34</v>
      </c>
    </row>
    <row r="78" spans="1:18" x14ac:dyDescent="0.15">
      <c r="A78" t="s">
        <v>18</v>
      </c>
      <c r="B78" t="s">
        <v>261</v>
      </c>
      <c r="C78" t="s">
        <v>262</v>
      </c>
      <c r="D78" s="1">
        <v>42202.398032407407</v>
      </c>
      <c r="E78" t="s">
        <v>263</v>
      </c>
      <c r="F78" t="s">
        <v>264</v>
      </c>
      <c r="G78" t="s">
        <v>265</v>
      </c>
      <c r="H78" t="s">
        <v>273</v>
      </c>
      <c r="I78" t="s">
        <v>126</v>
      </c>
      <c r="J78" t="s">
        <v>24</v>
      </c>
      <c r="K78" t="s">
        <v>25</v>
      </c>
      <c r="L78" t="s">
        <v>26</v>
      </c>
      <c r="M78" t="s">
        <v>26</v>
      </c>
      <c r="N78" t="s">
        <v>26</v>
      </c>
      <c r="O78" t="s">
        <v>27</v>
      </c>
      <c r="P78" t="s">
        <v>34</v>
      </c>
      <c r="Q78" t="s">
        <v>34</v>
      </c>
      <c r="R78" t="s">
        <v>34</v>
      </c>
    </row>
    <row r="79" spans="1:18" x14ac:dyDescent="0.15">
      <c r="A79" t="s">
        <v>18</v>
      </c>
      <c r="B79" t="s">
        <v>274</v>
      </c>
      <c r="C79" t="s">
        <v>275</v>
      </c>
      <c r="D79" s="1">
        <v>42175.231458333335</v>
      </c>
      <c r="E79" t="s">
        <v>276</v>
      </c>
      <c r="H79" t="s">
        <v>82</v>
      </c>
      <c r="I79" t="s">
        <v>277</v>
      </c>
      <c r="J79" t="s">
        <v>24</v>
      </c>
      <c r="K79" t="s">
        <v>278</v>
      </c>
      <c r="L79" t="s">
        <v>26</v>
      </c>
      <c r="M79" t="s">
        <v>26</v>
      </c>
      <c r="N79" t="s">
        <v>26</v>
      </c>
      <c r="O79" t="s">
        <v>27</v>
      </c>
      <c r="P79" t="s">
        <v>38</v>
      </c>
      <c r="Q79" t="s">
        <v>267</v>
      </c>
      <c r="R79" t="s">
        <v>38</v>
      </c>
    </row>
    <row r="80" spans="1:18" x14ac:dyDescent="0.15">
      <c r="A80" t="s">
        <v>18</v>
      </c>
      <c r="B80" t="s">
        <v>274</v>
      </c>
      <c r="C80" t="s">
        <v>275</v>
      </c>
      <c r="D80" s="1">
        <v>42175.231458333335</v>
      </c>
      <c r="E80" t="s">
        <v>276</v>
      </c>
      <c r="H80" t="s">
        <v>279</v>
      </c>
      <c r="I80">
        <v>90</v>
      </c>
      <c r="J80" t="s">
        <v>24</v>
      </c>
      <c r="K80" t="s">
        <v>25</v>
      </c>
      <c r="L80" t="s">
        <v>26</v>
      </c>
      <c r="M80" t="s">
        <v>26</v>
      </c>
      <c r="N80" t="s">
        <v>26</v>
      </c>
      <c r="O80" t="s">
        <v>27</v>
      </c>
      <c r="P80" t="s">
        <v>280</v>
      </c>
      <c r="Q80" t="s">
        <v>281</v>
      </c>
      <c r="R80" t="s">
        <v>282</v>
      </c>
    </row>
    <row r="81" spans="1:18" x14ac:dyDescent="0.15">
      <c r="A81" t="s">
        <v>18</v>
      </c>
      <c r="B81" t="s">
        <v>274</v>
      </c>
      <c r="C81" t="s">
        <v>275</v>
      </c>
      <c r="D81" s="1">
        <v>42175.231458333335</v>
      </c>
      <c r="E81" t="s">
        <v>276</v>
      </c>
      <c r="H81" t="s">
        <v>283</v>
      </c>
      <c r="I81" t="s">
        <v>284</v>
      </c>
      <c r="J81" t="s">
        <v>24</v>
      </c>
      <c r="K81" t="s">
        <v>25</v>
      </c>
      <c r="L81" t="s">
        <v>26</v>
      </c>
      <c r="M81" t="s">
        <v>26</v>
      </c>
      <c r="N81" t="s">
        <v>26</v>
      </c>
      <c r="O81" t="s">
        <v>27</v>
      </c>
      <c r="P81" t="s">
        <v>92</v>
      </c>
      <c r="Q81" t="s">
        <v>92</v>
      </c>
      <c r="R81" t="s">
        <v>92</v>
      </c>
    </row>
    <row r="82" spans="1:18" x14ac:dyDescent="0.15">
      <c r="A82" t="s">
        <v>18</v>
      </c>
      <c r="B82" t="s">
        <v>274</v>
      </c>
      <c r="C82" t="s">
        <v>275</v>
      </c>
      <c r="D82" s="1">
        <v>42175.231458333335</v>
      </c>
      <c r="E82" t="s">
        <v>276</v>
      </c>
      <c r="H82" t="s">
        <v>94</v>
      </c>
      <c r="I82" t="s">
        <v>95</v>
      </c>
      <c r="J82" t="s">
        <v>24</v>
      </c>
      <c r="K82" t="s">
        <v>25</v>
      </c>
      <c r="L82" t="s">
        <v>26</v>
      </c>
      <c r="M82" t="s">
        <v>26</v>
      </c>
      <c r="N82" t="s">
        <v>26</v>
      </c>
      <c r="O82" t="s">
        <v>27</v>
      </c>
      <c r="P82" t="s">
        <v>95</v>
      </c>
      <c r="Q82" t="s">
        <v>95</v>
      </c>
      <c r="R82" t="s">
        <v>95</v>
      </c>
    </row>
    <row r="83" spans="1:18" x14ac:dyDescent="0.15">
      <c r="A83" t="s">
        <v>18</v>
      </c>
      <c r="B83" t="s">
        <v>274</v>
      </c>
      <c r="C83" t="s">
        <v>275</v>
      </c>
      <c r="D83" s="1">
        <v>42175.231458333335</v>
      </c>
      <c r="E83" t="s">
        <v>276</v>
      </c>
      <c r="H83" t="s">
        <v>285</v>
      </c>
      <c r="I83" t="s">
        <v>286</v>
      </c>
      <c r="J83" t="s">
        <v>24</v>
      </c>
      <c r="K83" t="s">
        <v>25</v>
      </c>
      <c r="L83" t="s">
        <v>26</v>
      </c>
      <c r="M83" t="s">
        <v>26</v>
      </c>
      <c r="N83" t="s">
        <v>26</v>
      </c>
      <c r="O83" t="s">
        <v>27</v>
      </c>
      <c r="P83" t="s">
        <v>34</v>
      </c>
      <c r="Q83" t="s">
        <v>34</v>
      </c>
      <c r="R83" t="s">
        <v>34</v>
      </c>
    </row>
    <row r="84" spans="1:18" x14ac:dyDescent="0.15">
      <c r="A84" t="s">
        <v>18</v>
      </c>
      <c r="B84" t="s">
        <v>287</v>
      </c>
      <c r="C84" t="s">
        <v>288</v>
      </c>
      <c r="D84" s="1">
        <v>42197.123819444445</v>
      </c>
      <c r="E84" t="s">
        <v>289</v>
      </c>
      <c r="H84" t="s">
        <v>290</v>
      </c>
      <c r="I84" t="s">
        <v>291</v>
      </c>
      <c r="J84" t="s">
        <v>24</v>
      </c>
      <c r="K84" t="s">
        <v>25</v>
      </c>
      <c r="L84" t="s">
        <v>26</v>
      </c>
      <c r="M84" t="s">
        <v>26</v>
      </c>
      <c r="N84" t="s">
        <v>26</v>
      </c>
      <c r="O84" t="s">
        <v>38</v>
      </c>
      <c r="P84" t="s">
        <v>34</v>
      </c>
      <c r="Q84" t="s">
        <v>34</v>
      </c>
      <c r="R84" t="s">
        <v>292</v>
      </c>
    </row>
    <row r="85" spans="1:18" x14ac:dyDescent="0.15">
      <c r="A85" t="s">
        <v>18</v>
      </c>
      <c r="B85" t="s">
        <v>287</v>
      </c>
      <c r="C85" t="s">
        <v>288</v>
      </c>
      <c r="D85" s="1">
        <v>42197.123819444445</v>
      </c>
      <c r="E85" t="s">
        <v>289</v>
      </c>
      <c r="H85" t="s">
        <v>293</v>
      </c>
      <c r="I85" t="s">
        <v>294</v>
      </c>
      <c r="J85" t="s">
        <v>24</v>
      </c>
      <c r="K85" t="s">
        <v>25</v>
      </c>
      <c r="L85" t="s">
        <v>26</v>
      </c>
      <c r="M85" t="s">
        <v>26</v>
      </c>
      <c r="N85" t="s">
        <v>26</v>
      </c>
      <c r="O85" t="s">
        <v>38</v>
      </c>
      <c r="P85" t="s">
        <v>295</v>
      </c>
      <c r="Q85" t="s">
        <v>296</v>
      </c>
      <c r="R85" t="s">
        <v>296</v>
      </c>
    </row>
    <row r="86" spans="1:18" x14ac:dyDescent="0.15">
      <c r="A86" t="s">
        <v>18</v>
      </c>
      <c r="B86" t="s">
        <v>287</v>
      </c>
      <c r="C86" t="s">
        <v>288</v>
      </c>
      <c r="D86" s="1">
        <v>42197.123819444445</v>
      </c>
      <c r="E86" t="s">
        <v>289</v>
      </c>
      <c r="H86" t="s">
        <v>297</v>
      </c>
      <c r="I86" t="s">
        <v>208</v>
      </c>
      <c r="J86" t="s">
        <v>24</v>
      </c>
      <c r="K86" t="s">
        <v>25</v>
      </c>
      <c r="L86" t="s">
        <v>26</v>
      </c>
      <c r="M86" t="s">
        <v>26</v>
      </c>
      <c r="N86" t="s">
        <v>26</v>
      </c>
      <c r="O86" t="s">
        <v>27</v>
      </c>
      <c r="P86" t="s">
        <v>92</v>
      </c>
      <c r="Q86" t="s">
        <v>298</v>
      </c>
      <c r="R86" t="s">
        <v>92</v>
      </c>
    </row>
    <row r="87" spans="1:18" x14ac:dyDescent="0.15">
      <c r="A87" t="s">
        <v>18</v>
      </c>
      <c r="B87" t="s">
        <v>287</v>
      </c>
      <c r="C87" t="s">
        <v>288</v>
      </c>
      <c r="D87" s="1">
        <v>42197.123819444445</v>
      </c>
      <c r="E87" t="s">
        <v>289</v>
      </c>
      <c r="H87" t="s">
        <v>299</v>
      </c>
      <c r="I87" t="s">
        <v>300</v>
      </c>
      <c r="J87" t="s">
        <v>24</v>
      </c>
      <c r="K87" t="s">
        <v>25</v>
      </c>
      <c r="L87" t="s">
        <v>26</v>
      </c>
      <c r="M87" t="s">
        <v>26</v>
      </c>
      <c r="N87" t="s">
        <v>26</v>
      </c>
      <c r="O87" t="s">
        <v>38</v>
      </c>
      <c r="P87" t="s">
        <v>301</v>
      </c>
      <c r="Q87" t="s">
        <v>302</v>
      </c>
      <c r="R87" t="s">
        <v>303</v>
      </c>
    </row>
    <row r="88" spans="1:18" x14ac:dyDescent="0.15">
      <c r="A88" t="s">
        <v>18</v>
      </c>
      <c r="B88" t="s">
        <v>287</v>
      </c>
      <c r="C88" t="s">
        <v>288</v>
      </c>
      <c r="D88" s="1">
        <v>42197.123819444445</v>
      </c>
      <c r="E88" t="s">
        <v>289</v>
      </c>
      <c r="H88" t="s">
        <v>190</v>
      </c>
      <c r="I88" t="s">
        <v>47</v>
      </c>
      <c r="J88" t="s">
        <v>24</v>
      </c>
      <c r="K88" t="s">
        <v>25</v>
      </c>
      <c r="L88" t="s">
        <v>26</v>
      </c>
      <c r="M88" t="s">
        <v>26</v>
      </c>
      <c r="N88" t="s">
        <v>26</v>
      </c>
      <c r="O88" t="s">
        <v>38</v>
      </c>
      <c r="P88" t="s">
        <v>47</v>
      </c>
      <c r="Q88" t="s">
        <v>304</v>
      </c>
      <c r="R88" t="s">
        <v>47</v>
      </c>
    </row>
    <row r="89" spans="1:18" x14ac:dyDescent="0.15">
      <c r="A89" t="s">
        <v>18</v>
      </c>
      <c r="B89" t="s">
        <v>305</v>
      </c>
      <c r="C89" t="s">
        <v>306</v>
      </c>
      <c r="D89" s="1">
        <v>42174.112951388888</v>
      </c>
      <c r="E89" t="s">
        <v>307</v>
      </c>
      <c r="F89" t="s">
        <v>308</v>
      </c>
      <c r="G89" t="s">
        <v>309</v>
      </c>
      <c r="H89" t="s">
        <v>310</v>
      </c>
      <c r="I89" t="s">
        <v>311</v>
      </c>
      <c r="J89" t="s">
        <v>24</v>
      </c>
      <c r="K89" t="s">
        <v>25</v>
      </c>
      <c r="L89" t="s">
        <v>26</v>
      </c>
      <c r="M89" t="s">
        <v>26</v>
      </c>
      <c r="N89" t="s">
        <v>26</v>
      </c>
      <c r="O89" t="s">
        <v>27</v>
      </c>
      <c r="P89" t="s">
        <v>312</v>
      </c>
      <c r="Q89" t="s">
        <v>313</v>
      </c>
      <c r="R89" t="s">
        <v>314</v>
      </c>
    </row>
    <row r="90" spans="1:18" x14ac:dyDescent="0.15">
      <c r="A90" t="s">
        <v>18</v>
      </c>
      <c r="B90" t="s">
        <v>305</v>
      </c>
      <c r="C90" t="s">
        <v>306</v>
      </c>
      <c r="D90" s="1">
        <v>42174.112951388888</v>
      </c>
      <c r="E90" t="s">
        <v>307</v>
      </c>
      <c r="F90" t="s">
        <v>308</v>
      </c>
      <c r="G90" t="s">
        <v>309</v>
      </c>
      <c r="H90" t="s">
        <v>315</v>
      </c>
      <c r="I90" t="s">
        <v>316</v>
      </c>
      <c r="J90" t="s">
        <v>24</v>
      </c>
      <c r="K90" t="s">
        <v>25</v>
      </c>
      <c r="L90" t="s">
        <v>26</v>
      </c>
      <c r="M90" t="s">
        <v>26</v>
      </c>
      <c r="N90" t="s">
        <v>26</v>
      </c>
      <c r="O90" t="s">
        <v>27</v>
      </c>
      <c r="P90" t="s">
        <v>317</v>
      </c>
      <c r="Q90" t="s">
        <v>318</v>
      </c>
      <c r="R90" t="s">
        <v>318</v>
      </c>
    </row>
    <row r="91" spans="1:18" x14ac:dyDescent="0.15">
      <c r="A91" t="s">
        <v>18</v>
      </c>
      <c r="B91" t="s">
        <v>305</v>
      </c>
      <c r="C91" t="s">
        <v>306</v>
      </c>
      <c r="D91" s="1">
        <v>42174.112951388888</v>
      </c>
      <c r="E91" t="s">
        <v>307</v>
      </c>
      <c r="F91" t="s">
        <v>308</v>
      </c>
      <c r="G91" t="s">
        <v>309</v>
      </c>
      <c r="H91" t="s">
        <v>319</v>
      </c>
      <c r="I91" t="s">
        <v>320</v>
      </c>
      <c r="J91" t="s">
        <v>24</v>
      </c>
      <c r="K91" t="s">
        <v>25</v>
      </c>
      <c r="L91" t="s">
        <v>26</v>
      </c>
      <c r="M91" t="s">
        <v>26</v>
      </c>
      <c r="N91" t="s">
        <v>26</v>
      </c>
      <c r="O91" t="s">
        <v>27</v>
      </c>
      <c r="P91" t="s">
        <v>321</v>
      </c>
      <c r="Q91" t="s">
        <v>322</v>
      </c>
      <c r="R91" t="s">
        <v>323</v>
      </c>
    </row>
    <row r="92" spans="1:18" x14ac:dyDescent="0.15">
      <c r="A92" t="s">
        <v>18</v>
      </c>
      <c r="B92" t="s">
        <v>305</v>
      </c>
      <c r="C92" t="s">
        <v>306</v>
      </c>
      <c r="D92" s="1">
        <v>42174.112951388888</v>
      </c>
      <c r="E92" t="s">
        <v>307</v>
      </c>
      <c r="F92" t="s">
        <v>308</v>
      </c>
      <c r="G92" t="s">
        <v>309</v>
      </c>
      <c r="H92" t="s">
        <v>324</v>
      </c>
      <c r="I92" t="s">
        <v>325</v>
      </c>
      <c r="J92" t="s">
        <v>24</v>
      </c>
      <c r="K92" t="s">
        <v>25</v>
      </c>
      <c r="L92" t="s">
        <v>26</v>
      </c>
      <c r="M92" t="s">
        <v>26</v>
      </c>
      <c r="N92" t="s">
        <v>26</v>
      </c>
      <c r="O92" t="s">
        <v>27</v>
      </c>
      <c r="P92" t="s">
        <v>325</v>
      </c>
      <c r="Q92" t="s">
        <v>81</v>
      </c>
      <c r="R92" t="s">
        <v>326</v>
      </c>
    </row>
    <row r="93" spans="1:18" x14ac:dyDescent="0.15">
      <c r="A93" t="s">
        <v>18</v>
      </c>
      <c r="B93" t="s">
        <v>305</v>
      </c>
      <c r="C93" t="s">
        <v>306</v>
      </c>
      <c r="D93" s="1">
        <v>42174.112951388888</v>
      </c>
      <c r="E93" t="s">
        <v>307</v>
      </c>
      <c r="F93" t="s">
        <v>308</v>
      </c>
      <c r="G93" t="s">
        <v>309</v>
      </c>
      <c r="H93" t="s">
        <v>327</v>
      </c>
      <c r="I93" t="s">
        <v>328</v>
      </c>
      <c r="J93" t="s">
        <v>24</v>
      </c>
      <c r="K93" t="s">
        <v>25</v>
      </c>
      <c r="L93" t="s">
        <v>26</v>
      </c>
      <c r="M93" t="s">
        <v>26</v>
      </c>
      <c r="N93" t="s">
        <v>26</v>
      </c>
      <c r="O93" t="s">
        <v>27</v>
      </c>
      <c r="P93" t="s">
        <v>329</v>
      </c>
      <c r="Q93" t="s">
        <v>329</v>
      </c>
      <c r="R93" t="s">
        <v>329</v>
      </c>
    </row>
    <row r="94" spans="1:18" x14ac:dyDescent="0.15">
      <c r="A94" t="s">
        <v>18</v>
      </c>
      <c r="B94" t="s">
        <v>305</v>
      </c>
      <c r="C94" t="s">
        <v>306</v>
      </c>
      <c r="D94" s="1">
        <v>42174.112951388888</v>
      </c>
      <c r="E94" t="s">
        <v>307</v>
      </c>
      <c r="F94" t="s">
        <v>308</v>
      </c>
      <c r="G94" t="s">
        <v>309</v>
      </c>
      <c r="H94" t="s">
        <v>330</v>
      </c>
      <c r="I94" t="s">
        <v>331</v>
      </c>
      <c r="J94" t="s">
        <v>24</v>
      </c>
      <c r="K94" t="s">
        <v>25</v>
      </c>
      <c r="L94" t="s">
        <v>26</v>
      </c>
      <c r="M94" t="s">
        <v>26</v>
      </c>
      <c r="N94" t="s">
        <v>26</v>
      </c>
      <c r="O94" t="s">
        <v>27</v>
      </c>
      <c r="P94" t="s">
        <v>92</v>
      </c>
      <c r="Q94" t="s">
        <v>92</v>
      </c>
      <c r="R94" t="s">
        <v>92</v>
      </c>
    </row>
    <row r="95" spans="1:18" x14ac:dyDescent="0.15">
      <c r="A95" t="s">
        <v>18</v>
      </c>
      <c r="B95" t="s">
        <v>332</v>
      </c>
      <c r="C95" t="s">
        <v>333</v>
      </c>
      <c r="D95" s="1">
        <v>42317.447546296295</v>
      </c>
      <c r="E95" t="s">
        <v>334</v>
      </c>
      <c r="H95" t="s">
        <v>335</v>
      </c>
      <c r="I95" t="s">
        <v>336</v>
      </c>
      <c r="J95" t="s">
        <v>24</v>
      </c>
      <c r="K95" t="s">
        <v>25</v>
      </c>
      <c r="L95" t="s">
        <v>26</v>
      </c>
      <c r="M95" t="s">
        <v>26</v>
      </c>
      <c r="N95" t="s">
        <v>26</v>
      </c>
      <c r="O95" t="s">
        <v>27</v>
      </c>
      <c r="P95" t="s">
        <v>34</v>
      </c>
      <c r="Q95" t="s">
        <v>34</v>
      </c>
      <c r="R95" t="s">
        <v>337</v>
      </c>
    </row>
    <row r="96" spans="1:18" x14ac:dyDescent="0.15">
      <c r="A96" t="s">
        <v>18</v>
      </c>
      <c r="B96" t="s">
        <v>332</v>
      </c>
      <c r="C96" t="s">
        <v>333</v>
      </c>
      <c r="D96" s="1">
        <v>42317.447546296295</v>
      </c>
      <c r="E96" t="s">
        <v>334</v>
      </c>
      <c r="H96" t="s">
        <v>338</v>
      </c>
      <c r="I96" t="s">
        <v>339</v>
      </c>
      <c r="J96" t="s">
        <v>37</v>
      </c>
      <c r="K96" t="s">
        <v>25</v>
      </c>
      <c r="L96" t="s">
        <v>26</v>
      </c>
      <c r="M96" t="s">
        <v>26</v>
      </c>
      <c r="N96" t="s">
        <v>26</v>
      </c>
      <c r="O96" t="s">
        <v>27</v>
      </c>
      <c r="P96" t="s">
        <v>340</v>
      </c>
      <c r="Q96" t="s">
        <v>341</v>
      </c>
      <c r="R96" t="s">
        <v>341</v>
      </c>
    </row>
    <row r="97" spans="1:18" x14ac:dyDescent="0.15">
      <c r="A97" t="s">
        <v>18</v>
      </c>
      <c r="B97" t="s">
        <v>342</v>
      </c>
      <c r="C97" t="s">
        <v>343</v>
      </c>
      <c r="D97" s="1">
        <v>42313.008530092593</v>
      </c>
      <c r="E97" t="s">
        <v>344</v>
      </c>
      <c r="F97" t="s">
        <v>345</v>
      </c>
      <c r="H97" t="s">
        <v>229</v>
      </c>
      <c r="I97" t="s">
        <v>118</v>
      </c>
      <c r="J97" t="s">
        <v>24</v>
      </c>
      <c r="K97" t="s">
        <v>25</v>
      </c>
      <c r="L97" t="s">
        <v>26</v>
      </c>
      <c r="M97" t="s">
        <v>26</v>
      </c>
      <c r="N97" t="s">
        <v>26</v>
      </c>
      <c r="O97" t="s">
        <v>27</v>
      </c>
      <c r="P97" t="s">
        <v>34</v>
      </c>
      <c r="Q97" t="s">
        <v>34</v>
      </c>
      <c r="R97" t="s">
        <v>34</v>
      </c>
    </row>
    <row r="98" spans="1:18" x14ac:dyDescent="0.15">
      <c r="A98" t="s">
        <v>18</v>
      </c>
      <c r="B98" t="s">
        <v>342</v>
      </c>
      <c r="C98" t="s">
        <v>343</v>
      </c>
      <c r="D98" s="1">
        <v>42313.008530092593</v>
      </c>
      <c r="E98" t="s">
        <v>344</v>
      </c>
      <c r="F98" t="s">
        <v>345</v>
      </c>
      <c r="H98" t="s">
        <v>346</v>
      </c>
      <c r="I98" t="s">
        <v>347</v>
      </c>
      <c r="J98" t="s">
        <v>24</v>
      </c>
      <c r="K98" t="s">
        <v>25</v>
      </c>
      <c r="L98" t="s">
        <v>26</v>
      </c>
      <c r="M98" t="s">
        <v>26</v>
      </c>
      <c r="N98" t="s">
        <v>26</v>
      </c>
      <c r="O98" t="s">
        <v>38</v>
      </c>
      <c r="P98" t="s">
        <v>348</v>
      </c>
      <c r="Q98" t="s">
        <v>349</v>
      </c>
      <c r="R98" t="s">
        <v>348</v>
      </c>
    </row>
    <row r="99" spans="1:18" x14ac:dyDescent="0.15">
      <c r="A99" t="s">
        <v>18</v>
      </c>
      <c r="B99" t="s">
        <v>342</v>
      </c>
      <c r="C99" t="s">
        <v>343</v>
      </c>
      <c r="D99" s="1">
        <v>42313.008530092593</v>
      </c>
      <c r="E99" t="s">
        <v>344</v>
      </c>
      <c r="F99" t="s">
        <v>345</v>
      </c>
      <c r="H99" t="s">
        <v>350</v>
      </c>
      <c r="I99" t="s">
        <v>351</v>
      </c>
      <c r="J99" t="s">
        <v>24</v>
      </c>
      <c r="K99" t="s">
        <v>25</v>
      </c>
      <c r="L99" t="s">
        <v>26</v>
      </c>
      <c r="M99" t="s">
        <v>26</v>
      </c>
      <c r="N99" t="s">
        <v>26</v>
      </c>
      <c r="O99" t="s">
        <v>38</v>
      </c>
      <c r="P99" t="s">
        <v>352</v>
      </c>
      <c r="Q99" t="s">
        <v>353</v>
      </c>
      <c r="R99" t="s">
        <v>354</v>
      </c>
    </row>
    <row r="100" spans="1:18" x14ac:dyDescent="0.15">
      <c r="A100" t="s">
        <v>18</v>
      </c>
      <c r="B100" t="s">
        <v>342</v>
      </c>
      <c r="C100" t="s">
        <v>343</v>
      </c>
      <c r="D100" s="1">
        <v>42313.008530092593</v>
      </c>
      <c r="E100" t="s">
        <v>344</v>
      </c>
      <c r="F100" t="s">
        <v>345</v>
      </c>
      <c r="H100" t="s">
        <v>355</v>
      </c>
      <c r="I100" t="s">
        <v>356</v>
      </c>
      <c r="J100" t="s">
        <v>24</v>
      </c>
      <c r="K100" t="s">
        <v>25</v>
      </c>
      <c r="L100" t="s">
        <v>26</v>
      </c>
      <c r="M100" t="s">
        <v>26</v>
      </c>
      <c r="N100" t="s">
        <v>26</v>
      </c>
      <c r="O100" t="s">
        <v>27</v>
      </c>
      <c r="P100" t="s">
        <v>92</v>
      </c>
      <c r="Q100" t="s">
        <v>92</v>
      </c>
      <c r="R100" t="s">
        <v>92</v>
      </c>
    </row>
    <row r="101" spans="1:18" x14ac:dyDescent="0.15">
      <c r="A101" t="s">
        <v>18</v>
      </c>
      <c r="B101" t="s">
        <v>357</v>
      </c>
      <c r="C101" t="s">
        <v>172</v>
      </c>
      <c r="D101" s="1">
        <v>42178.53230324074</v>
      </c>
      <c r="E101" t="s">
        <v>358</v>
      </c>
      <c r="F101" t="s">
        <v>359</v>
      </c>
      <c r="H101" t="s">
        <v>360</v>
      </c>
      <c r="I101" t="s">
        <v>361</v>
      </c>
      <c r="J101" t="s">
        <v>24</v>
      </c>
      <c r="K101" t="s">
        <v>25</v>
      </c>
      <c r="L101" t="s">
        <v>26</v>
      </c>
      <c r="M101" t="s">
        <v>26</v>
      </c>
      <c r="N101" t="s">
        <v>26</v>
      </c>
      <c r="O101" t="s">
        <v>27</v>
      </c>
      <c r="P101" t="s">
        <v>362</v>
      </c>
      <c r="Q101" t="s">
        <v>363</v>
      </c>
      <c r="R101" t="s">
        <v>364</v>
      </c>
    </row>
    <row r="102" spans="1:18" x14ac:dyDescent="0.15">
      <c r="A102" t="s">
        <v>18</v>
      </c>
      <c r="B102" t="s">
        <v>357</v>
      </c>
      <c r="C102" t="s">
        <v>172</v>
      </c>
      <c r="D102" s="1">
        <v>42178.53230324074</v>
      </c>
      <c r="E102" t="s">
        <v>358</v>
      </c>
      <c r="F102" t="s">
        <v>359</v>
      </c>
      <c r="H102" t="s">
        <v>365</v>
      </c>
      <c r="I102" t="s">
        <v>366</v>
      </c>
      <c r="J102" t="s">
        <v>24</v>
      </c>
      <c r="K102" t="s">
        <v>25</v>
      </c>
      <c r="L102" t="s">
        <v>26</v>
      </c>
      <c r="M102" t="s">
        <v>26</v>
      </c>
      <c r="N102" t="s">
        <v>26</v>
      </c>
      <c r="O102" t="s">
        <v>27</v>
      </c>
      <c r="P102" t="s">
        <v>366</v>
      </c>
      <c r="Q102" t="s">
        <v>366</v>
      </c>
      <c r="R102" t="s">
        <v>366</v>
      </c>
    </row>
    <row r="103" spans="1:18" x14ac:dyDescent="0.15">
      <c r="A103" t="s">
        <v>18</v>
      </c>
      <c r="B103" t="s">
        <v>357</v>
      </c>
      <c r="C103" t="s">
        <v>172</v>
      </c>
      <c r="D103" s="1">
        <v>42178.53230324074</v>
      </c>
      <c r="E103" t="s">
        <v>358</v>
      </c>
      <c r="F103" t="s">
        <v>359</v>
      </c>
      <c r="H103" t="s">
        <v>367</v>
      </c>
      <c r="I103" t="s">
        <v>95</v>
      </c>
      <c r="J103" t="s">
        <v>24</v>
      </c>
      <c r="K103" t="s">
        <v>25</v>
      </c>
      <c r="L103" t="s">
        <v>26</v>
      </c>
      <c r="M103" t="s">
        <v>26</v>
      </c>
      <c r="N103" t="s">
        <v>26</v>
      </c>
      <c r="O103" t="s">
        <v>27</v>
      </c>
      <c r="P103" t="s">
        <v>95</v>
      </c>
      <c r="Q103" t="s">
        <v>368</v>
      </c>
      <c r="R103" t="s">
        <v>369</v>
      </c>
    </row>
    <row r="104" spans="1:18" x14ac:dyDescent="0.15">
      <c r="A104" t="s">
        <v>18</v>
      </c>
      <c r="B104" t="s">
        <v>357</v>
      </c>
      <c r="C104" t="s">
        <v>172</v>
      </c>
      <c r="D104" s="1">
        <v>42178.53230324074</v>
      </c>
      <c r="E104" t="s">
        <v>358</v>
      </c>
      <c r="F104" t="s">
        <v>359</v>
      </c>
      <c r="H104" t="s">
        <v>370</v>
      </c>
      <c r="I104" t="s">
        <v>92</v>
      </c>
      <c r="J104" t="s">
        <v>24</v>
      </c>
      <c r="K104" t="s">
        <v>25</v>
      </c>
      <c r="L104" t="s">
        <v>26</v>
      </c>
      <c r="M104" t="s">
        <v>26</v>
      </c>
      <c r="N104" t="s">
        <v>26</v>
      </c>
      <c r="O104" t="s">
        <v>27</v>
      </c>
      <c r="P104" t="s">
        <v>92</v>
      </c>
      <c r="Q104" t="s">
        <v>92</v>
      </c>
      <c r="R104" t="s">
        <v>92</v>
      </c>
    </row>
    <row r="105" spans="1:18" x14ac:dyDescent="0.15">
      <c r="A105" t="s">
        <v>18</v>
      </c>
      <c r="B105" t="s">
        <v>357</v>
      </c>
      <c r="C105" t="s">
        <v>172</v>
      </c>
      <c r="D105" s="1">
        <v>42178.53230324074</v>
      </c>
      <c r="E105" t="s">
        <v>358</v>
      </c>
      <c r="F105" t="s">
        <v>359</v>
      </c>
      <c r="H105" t="s">
        <v>371</v>
      </c>
      <c r="I105" t="s">
        <v>372</v>
      </c>
      <c r="J105" t="s">
        <v>24</v>
      </c>
      <c r="K105" t="s">
        <v>25</v>
      </c>
      <c r="L105" t="s">
        <v>26</v>
      </c>
      <c r="M105" t="s">
        <v>26</v>
      </c>
      <c r="N105" t="s">
        <v>26</v>
      </c>
      <c r="O105" t="s">
        <v>27</v>
      </c>
      <c r="P105" t="s">
        <v>373</v>
      </c>
      <c r="Q105" t="s">
        <v>374</v>
      </c>
      <c r="R105" t="s">
        <v>375</v>
      </c>
    </row>
    <row r="106" spans="1:18" x14ac:dyDescent="0.15">
      <c r="A106" t="s">
        <v>18</v>
      </c>
      <c r="B106" t="s">
        <v>376</v>
      </c>
      <c r="C106" t="s">
        <v>377</v>
      </c>
      <c r="D106" s="1">
        <v>42239.009756944448</v>
      </c>
      <c r="E106" t="s">
        <v>378</v>
      </c>
      <c r="G106" t="s">
        <v>379</v>
      </c>
      <c r="H106" t="s">
        <v>380</v>
      </c>
      <c r="I106" t="s">
        <v>381</v>
      </c>
      <c r="J106" t="s">
        <v>24</v>
      </c>
      <c r="K106" t="s">
        <v>25</v>
      </c>
      <c r="L106" t="s">
        <v>26</v>
      </c>
      <c r="M106" t="s">
        <v>26</v>
      </c>
      <c r="N106" t="s">
        <v>26</v>
      </c>
      <c r="O106" t="s">
        <v>27</v>
      </c>
      <c r="P106" t="s">
        <v>92</v>
      </c>
      <c r="Q106" t="s">
        <v>92</v>
      </c>
      <c r="R106" t="s">
        <v>92</v>
      </c>
    </row>
    <row r="107" spans="1:18" x14ac:dyDescent="0.15">
      <c r="A107" t="s">
        <v>18</v>
      </c>
      <c r="B107" t="s">
        <v>376</v>
      </c>
      <c r="C107" t="s">
        <v>377</v>
      </c>
      <c r="D107" s="1">
        <v>42239.009756944448</v>
      </c>
      <c r="E107" t="s">
        <v>378</v>
      </c>
      <c r="G107" t="s">
        <v>379</v>
      </c>
      <c r="H107" t="s">
        <v>382</v>
      </c>
      <c r="I107" t="s">
        <v>383</v>
      </c>
      <c r="J107" t="s">
        <v>24</v>
      </c>
      <c r="K107" t="s">
        <v>25</v>
      </c>
      <c r="L107" t="s">
        <v>26</v>
      </c>
      <c r="M107" t="s">
        <v>26</v>
      </c>
      <c r="N107" t="s">
        <v>26</v>
      </c>
      <c r="O107" t="s">
        <v>27</v>
      </c>
      <c r="P107" t="s">
        <v>384</v>
      </c>
      <c r="Q107" t="s">
        <v>384</v>
      </c>
      <c r="R107" t="s">
        <v>384</v>
      </c>
    </row>
    <row r="108" spans="1:18" x14ac:dyDescent="0.15">
      <c r="A108" t="s">
        <v>18</v>
      </c>
      <c r="B108" t="s">
        <v>376</v>
      </c>
      <c r="C108" t="s">
        <v>377</v>
      </c>
      <c r="D108" s="1">
        <v>42239.009756944448</v>
      </c>
      <c r="E108" t="s">
        <v>378</v>
      </c>
      <c r="G108" t="s">
        <v>379</v>
      </c>
      <c r="H108" t="s">
        <v>385</v>
      </c>
      <c r="I108" t="s">
        <v>136</v>
      </c>
      <c r="J108" t="s">
        <v>24</v>
      </c>
      <c r="K108" t="s">
        <v>25</v>
      </c>
      <c r="L108" t="s">
        <v>26</v>
      </c>
      <c r="M108" t="s">
        <v>26</v>
      </c>
      <c r="N108" t="s">
        <v>26</v>
      </c>
      <c r="O108" t="s">
        <v>27</v>
      </c>
      <c r="P108" t="s">
        <v>136</v>
      </c>
      <c r="Q108" t="s">
        <v>136</v>
      </c>
      <c r="R108" t="s">
        <v>136</v>
      </c>
    </row>
    <row r="109" spans="1:18" x14ac:dyDescent="0.15">
      <c r="A109" t="s">
        <v>18</v>
      </c>
      <c r="B109" t="s">
        <v>376</v>
      </c>
      <c r="C109" t="s">
        <v>377</v>
      </c>
      <c r="D109" s="1">
        <v>42239.009756944448</v>
      </c>
      <c r="E109" t="s">
        <v>378</v>
      </c>
      <c r="G109" t="s">
        <v>379</v>
      </c>
      <c r="H109" t="s">
        <v>386</v>
      </c>
      <c r="I109" t="s">
        <v>387</v>
      </c>
      <c r="J109" t="s">
        <v>24</v>
      </c>
      <c r="K109" t="s">
        <v>25</v>
      </c>
      <c r="L109" t="s">
        <v>26</v>
      </c>
      <c r="M109" t="s">
        <v>26</v>
      </c>
      <c r="N109" t="s">
        <v>26</v>
      </c>
      <c r="O109" t="s">
        <v>27</v>
      </c>
      <c r="P109" t="s">
        <v>388</v>
      </c>
      <c r="Q109" t="s">
        <v>388</v>
      </c>
      <c r="R109" t="s">
        <v>388</v>
      </c>
    </row>
    <row r="110" spans="1:18" x14ac:dyDescent="0.15">
      <c r="A110" t="s">
        <v>18</v>
      </c>
      <c r="B110" t="s">
        <v>376</v>
      </c>
      <c r="C110" t="s">
        <v>377</v>
      </c>
      <c r="D110" s="1">
        <v>42239.009756944448</v>
      </c>
      <c r="E110" t="s">
        <v>378</v>
      </c>
      <c r="G110" t="s">
        <v>379</v>
      </c>
      <c r="H110" t="s">
        <v>389</v>
      </c>
      <c r="I110" t="s">
        <v>390</v>
      </c>
      <c r="J110" t="s">
        <v>24</v>
      </c>
      <c r="K110" t="s">
        <v>25</v>
      </c>
      <c r="L110" t="s">
        <v>26</v>
      </c>
      <c r="M110" t="s">
        <v>26</v>
      </c>
      <c r="N110" t="s">
        <v>26</v>
      </c>
      <c r="O110" t="s">
        <v>27</v>
      </c>
      <c r="P110" t="s">
        <v>92</v>
      </c>
      <c r="Q110" t="s">
        <v>92</v>
      </c>
      <c r="R110" t="s">
        <v>92</v>
      </c>
    </row>
    <row r="111" spans="1:18" x14ac:dyDescent="0.15">
      <c r="A111" t="s">
        <v>18</v>
      </c>
      <c r="B111" t="s">
        <v>391</v>
      </c>
      <c r="C111" t="s">
        <v>392</v>
      </c>
      <c r="D111" s="1">
        <v>42178.308553240742</v>
      </c>
      <c r="E111" t="s">
        <v>393</v>
      </c>
      <c r="F111" t="s">
        <v>394</v>
      </c>
      <c r="H111" t="s">
        <v>164</v>
      </c>
      <c r="I111" t="s">
        <v>395</v>
      </c>
      <c r="J111" t="s">
        <v>37</v>
      </c>
      <c r="K111" t="s">
        <v>25</v>
      </c>
      <c r="L111" t="s">
        <v>26</v>
      </c>
      <c r="M111" t="s">
        <v>26</v>
      </c>
      <c r="N111" t="s">
        <v>26</v>
      </c>
      <c r="O111" t="s">
        <v>27</v>
      </c>
      <c r="P111" t="s">
        <v>396</v>
      </c>
      <c r="Q111" t="s">
        <v>34</v>
      </c>
      <c r="R111" t="s">
        <v>34</v>
      </c>
    </row>
    <row r="112" spans="1:18" x14ac:dyDescent="0.15">
      <c r="A112" t="s">
        <v>18</v>
      </c>
      <c r="B112" t="s">
        <v>391</v>
      </c>
      <c r="C112" t="s">
        <v>392</v>
      </c>
      <c r="D112" s="1">
        <v>42178.308553240742</v>
      </c>
      <c r="E112" t="s">
        <v>393</v>
      </c>
      <c r="F112" t="s">
        <v>394</v>
      </c>
      <c r="H112" t="s">
        <v>397</v>
      </c>
      <c r="I112" t="s">
        <v>398</v>
      </c>
      <c r="J112" t="s">
        <v>24</v>
      </c>
      <c r="K112" t="s">
        <v>25</v>
      </c>
      <c r="L112" t="s">
        <v>26</v>
      </c>
      <c r="M112" t="s">
        <v>26</v>
      </c>
      <c r="N112" t="s">
        <v>26</v>
      </c>
      <c r="O112" t="s">
        <v>27</v>
      </c>
      <c r="P112" t="s">
        <v>399</v>
      </c>
      <c r="Q112" t="s">
        <v>142</v>
      </c>
      <c r="R112" t="s">
        <v>366</v>
      </c>
    </row>
    <row r="113" spans="1:18" x14ac:dyDescent="0.15">
      <c r="A113" t="s">
        <v>18</v>
      </c>
      <c r="B113" t="s">
        <v>391</v>
      </c>
      <c r="C113" t="s">
        <v>392</v>
      </c>
      <c r="D113" s="1">
        <v>42178.308553240742</v>
      </c>
      <c r="E113" t="s">
        <v>393</v>
      </c>
      <c r="F113" t="s">
        <v>394</v>
      </c>
      <c r="H113" t="s">
        <v>360</v>
      </c>
      <c r="I113" t="s">
        <v>400</v>
      </c>
      <c r="J113" t="s">
        <v>24</v>
      </c>
      <c r="K113" t="s">
        <v>25</v>
      </c>
      <c r="L113" t="s">
        <v>26</v>
      </c>
      <c r="M113" t="s">
        <v>26</v>
      </c>
      <c r="N113" t="s">
        <v>26</v>
      </c>
      <c r="O113" t="s">
        <v>27</v>
      </c>
      <c r="P113" t="s">
        <v>28</v>
      </c>
      <c r="Q113" t="s">
        <v>401</v>
      </c>
      <c r="R113" t="s">
        <v>28</v>
      </c>
    </row>
    <row r="114" spans="1:18" x14ac:dyDescent="0.15">
      <c r="A114" t="s">
        <v>18</v>
      </c>
      <c r="B114" t="s">
        <v>391</v>
      </c>
      <c r="C114" t="s">
        <v>392</v>
      </c>
      <c r="D114" s="1">
        <v>42178.308553240742</v>
      </c>
      <c r="E114" t="s">
        <v>393</v>
      </c>
      <c r="F114" t="s">
        <v>394</v>
      </c>
      <c r="H114" t="s">
        <v>367</v>
      </c>
      <c r="I114" t="s">
        <v>95</v>
      </c>
      <c r="J114" t="s">
        <v>24</v>
      </c>
      <c r="K114" t="s">
        <v>25</v>
      </c>
      <c r="L114" t="s">
        <v>26</v>
      </c>
      <c r="M114" t="s">
        <v>26</v>
      </c>
      <c r="N114" t="s">
        <v>26</v>
      </c>
      <c r="O114" t="s">
        <v>27</v>
      </c>
      <c r="P114" t="s">
        <v>95</v>
      </c>
      <c r="Q114" t="s">
        <v>402</v>
      </c>
      <c r="R114" t="s">
        <v>403</v>
      </c>
    </row>
    <row r="115" spans="1:18" x14ac:dyDescent="0.15">
      <c r="A115" t="s">
        <v>18</v>
      </c>
      <c r="B115" t="s">
        <v>391</v>
      </c>
      <c r="C115" t="s">
        <v>392</v>
      </c>
      <c r="D115" s="1">
        <v>42178.308553240742</v>
      </c>
      <c r="E115" t="s">
        <v>393</v>
      </c>
      <c r="F115" t="s">
        <v>394</v>
      </c>
      <c r="H115" t="s">
        <v>404</v>
      </c>
      <c r="I115" t="s">
        <v>405</v>
      </c>
      <c r="J115" t="s">
        <v>24</v>
      </c>
      <c r="K115" t="s">
        <v>25</v>
      </c>
      <c r="L115" t="s">
        <v>26</v>
      </c>
      <c r="M115" t="s">
        <v>26</v>
      </c>
      <c r="N115" t="s">
        <v>26</v>
      </c>
      <c r="O115" t="s">
        <v>27</v>
      </c>
      <c r="P115" t="s">
        <v>406</v>
      </c>
      <c r="Q115" t="s">
        <v>92</v>
      </c>
      <c r="R115" t="s">
        <v>92</v>
      </c>
    </row>
    <row r="116" spans="1:18" x14ac:dyDescent="0.15">
      <c r="A116" t="s">
        <v>18</v>
      </c>
      <c r="B116" t="s">
        <v>407</v>
      </c>
      <c r="C116" t="s">
        <v>408</v>
      </c>
      <c r="D116" s="1">
        <v>42273.956087962964</v>
      </c>
      <c r="E116" t="s">
        <v>409</v>
      </c>
      <c r="H116" t="s">
        <v>380</v>
      </c>
      <c r="I116" t="s">
        <v>208</v>
      </c>
      <c r="J116" t="s">
        <v>24</v>
      </c>
      <c r="K116" t="s">
        <v>25</v>
      </c>
      <c r="L116" t="s">
        <v>26</v>
      </c>
      <c r="M116" t="s">
        <v>26</v>
      </c>
      <c r="N116" t="s">
        <v>26</v>
      </c>
      <c r="O116" t="s">
        <v>38</v>
      </c>
      <c r="P116" t="s">
        <v>92</v>
      </c>
      <c r="Q116" t="s">
        <v>410</v>
      </c>
      <c r="R116" t="s">
        <v>92</v>
      </c>
    </row>
    <row r="117" spans="1:18" x14ac:dyDescent="0.15">
      <c r="A117" t="s">
        <v>18</v>
      </c>
      <c r="B117" t="s">
        <v>407</v>
      </c>
      <c r="C117" t="s">
        <v>408</v>
      </c>
      <c r="D117" s="1">
        <v>42273.956087962964</v>
      </c>
      <c r="E117" t="s">
        <v>409</v>
      </c>
      <c r="H117" t="s">
        <v>411</v>
      </c>
      <c r="I117" t="s">
        <v>412</v>
      </c>
      <c r="J117" t="s">
        <v>24</v>
      </c>
      <c r="K117" t="s">
        <v>25</v>
      </c>
      <c r="L117" t="s">
        <v>26</v>
      </c>
      <c r="M117" t="s">
        <v>26</v>
      </c>
      <c r="N117" t="s">
        <v>26</v>
      </c>
      <c r="O117" t="s">
        <v>27</v>
      </c>
      <c r="P117" t="s">
        <v>92</v>
      </c>
      <c r="Q117" t="s">
        <v>92</v>
      </c>
      <c r="R117" t="s">
        <v>92</v>
      </c>
    </row>
    <row r="118" spans="1:18" x14ac:dyDescent="0.15">
      <c r="A118" t="s">
        <v>18</v>
      </c>
      <c r="B118" t="s">
        <v>407</v>
      </c>
      <c r="C118" t="s">
        <v>408</v>
      </c>
      <c r="D118" s="1">
        <v>42273.956087962964</v>
      </c>
      <c r="E118" t="s">
        <v>409</v>
      </c>
      <c r="H118" t="s">
        <v>413</v>
      </c>
      <c r="I118" t="s">
        <v>52</v>
      </c>
      <c r="J118" t="s">
        <v>24</v>
      </c>
      <c r="K118" t="s">
        <v>25</v>
      </c>
      <c r="L118" t="s">
        <v>26</v>
      </c>
      <c r="M118" t="s">
        <v>26</v>
      </c>
      <c r="N118" t="s">
        <v>26</v>
      </c>
      <c r="O118" t="s">
        <v>27</v>
      </c>
      <c r="P118" t="s">
        <v>52</v>
      </c>
      <c r="Q118" t="s">
        <v>52</v>
      </c>
      <c r="R118" t="s">
        <v>52</v>
      </c>
    </row>
    <row r="119" spans="1:18" x14ac:dyDescent="0.15">
      <c r="A119" t="s">
        <v>18</v>
      </c>
      <c r="B119" t="s">
        <v>407</v>
      </c>
      <c r="C119" t="s">
        <v>408</v>
      </c>
      <c r="D119" s="1">
        <v>42273.956087962964</v>
      </c>
      <c r="E119" t="s">
        <v>409</v>
      </c>
      <c r="H119" t="s">
        <v>414</v>
      </c>
      <c r="I119" t="s">
        <v>28</v>
      </c>
      <c r="J119" t="s">
        <v>24</v>
      </c>
      <c r="K119" t="s">
        <v>25</v>
      </c>
      <c r="L119" t="s">
        <v>26</v>
      </c>
      <c r="M119" t="s">
        <v>26</v>
      </c>
      <c r="N119" t="s">
        <v>26</v>
      </c>
      <c r="O119" t="s">
        <v>27</v>
      </c>
      <c r="P119" t="s">
        <v>28</v>
      </c>
      <c r="Q119" t="s">
        <v>28</v>
      </c>
      <c r="R119" t="s">
        <v>28</v>
      </c>
    </row>
    <row r="120" spans="1:18" x14ac:dyDescent="0.15">
      <c r="A120" t="s">
        <v>18</v>
      </c>
      <c r="B120" t="s">
        <v>415</v>
      </c>
      <c r="C120" t="s">
        <v>416</v>
      </c>
      <c r="D120" s="1">
        <v>42212.131435185183</v>
      </c>
      <c r="E120" t="s">
        <v>417</v>
      </c>
      <c r="F120" t="s">
        <v>418</v>
      </c>
      <c r="H120" t="s">
        <v>419</v>
      </c>
      <c r="I120" t="s">
        <v>420</v>
      </c>
      <c r="J120" t="s">
        <v>24</v>
      </c>
      <c r="K120" t="s">
        <v>25</v>
      </c>
      <c r="L120" t="s">
        <v>26</v>
      </c>
      <c r="M120" t="s">
        <v>26</v>
      </c>
      <c r="N120" t="s">
        <v>26</v>
      </c>
      <c r="O120" t="s">
        <v>27</v>
      </c>
      <c r="P120" t="s">
        <v>95</v>
      </c>
      <c r="Q120" t="s">
        <v>95</v>
      </c>
      <c r="R120" t="s">
        <v>95</v>
      </c>
    </row>
    <row r="121" spans="1:18" x14ac:dyDescent="0.15">
      <c r="A121" t="s">
        <v>18</v>
      </c>
      <c r="B121" t="s">
        <v>415</v>
      </c>
      <c r="C121" t="s">
        <v>416</v>
      </c>
      <c r="D121" s="1">
        <v>42212.131435185183</v>
      </c>
      <c r="E121" t="s">
        <v>417</v>
      </c>
      <c r="F121" t="s">
        <v>418</v>
      </c>
      <c r="H121" t="s">
        <v>421</v>
      </c>
      <c r="I121" t="s">
        <v>422</v>
      </c>
      <c r="J121" t="s">
        <v>24</v>
      </c>
      <c r="K121" t="s">
        <v>25</v>
      </c>
      <c r="L121" t="s">
        <v>26</v>
      </c>
      <c r="M121" t="s">
        <v>26</v>
      </c>
      <c r="N121" t="s">
        <v>26</v>
      </c>
      <c r="O121" t="s">
        <v>27</v>
      </c>
      <c r="P121" t="s">
        <v>423</v>
      </c>
      <c r="Q121" t="s">
        <v>424</v>
      </c>
      <c r="R121" t="s">
        <v>425</v>
      </c>
    </row>
    <row r="122" spans="1:18" x14ac:dyDescent="0.15">
      <c r="A122" t="s">
        <v>18</v>
      </c>
      <c r="B122" t="s">
        <v>415</v>
      </c>
      <c r="C122" t="s">
        <v>416</v>
      </c>
      <c r="D122" s="1">
        <v>42212.131435185183</v>
      </c>
      <c r="E122" t="s">
        <v>417</v>
      </c>
      <c r="F122" t="s">
        <v>418</v>
      </c>
      <c r="H122" t="s">
        <v>426</v>
      </c>
      <c r="I122" t="s">
        <v>427</v>
      </c>
      <c r="J122" t="s">
        <v>24</v>
      </c>
      <c r="K122" t="s">
        <v>25</v>
      </c>
      <c r="L122" t="s">
        <v>26</v>
      </c>
      <c r="M122" t="s">
        <v>26</v>
      </c>
      <c r="N122" t="s">
        <v>26</v>
      </c>
      <c r="O122" t="s">
        <v>27</v>
      </c>
      <c r="P122" t="s">
        <v>34</v>
      </c>
      <c r="Q122" t="s">
        <v>34</v>
      </c>
      <c r="R122" t="s">
        <v>34</v>
      </c>
    </row>
    <row r="123" spans="1:18" x14ac:dyDescent="0.15">
      <c r="A123" t="s">
        <v>18</v>
      </c>
      <c r="B123" t="s">
        <v>415</v>
      </c>
      <c r="C123" t="s">
        <v>416</v>
      </c>
      <c r="D123" s="1">
        <v>42212.131435185183</v>
      </c>
      <c r="E123" t="s">
        <v>417</v>
      </c>
      <c r="F123" t="s">
        <v>418</v>
      </c>
      <c r="H123" t="s">
        <v>428</v>
      </c>
      <c r="I123" t="s">
        <v>429</v>
      </c>
      <c r="J123" t="s">
        <v>24</v>
      </c>
      <c r="K123" t="s">
        <v>25</v>
      </c>
      <c r="L123" t="s">
        <v>26</v>
      </c>
      <c r="M123" t="s">
        <v>26</v>
      </c>
      <c r="N123" t="s">
        <v>26</v>
      </c>
      <c r="O123" t="s">
        <v>38</v>
      </c>
      <c r="P123" t="s">
        <v>430</v>
      </c>
      <c r="Q123" t="s">
        <v>431</v>
      </c>
      <c r="R123" t="s">
        <v>432</v>
      </c>
    </row>
    <row r="124" spans="1:18" x14ac:dyDescent="0.15">
      <c r="A124" t="s">
        <v>18</v>
      </c>
      <c r="B124" t="s">
        <v>415</v>
      </c>
      <c r="C124" t="s">
        <v>416</v>
      </c>
      <c r="D124" s="1">
        <v>42212.131435185183</v>
      </c>
      <c r="E124" t="s">
        <v>417</v>
      </c>
      <c r="F124" t="s">
        <v>418</v>
      </c>
      <c r="H124" t="s">
        <v>270</v>
      </c>
      <c r="I124" t="s">
        <v>433</v>
      </c>
      <c r="J124" t="s">
        <v>24</v>
      </c>
      <c r="K124" t="s">
        <v>25</v>
      </c>
      <c r="L124" t="s">
        <v>26</v>
      </c>
      <c r="M124" t="s">
        <v>26</v>
      </c>
      <c r="N124" t="s">
        <v>26</v>
      </c>
      <c r="O124" t="s">
        <v>27</v>
      </c>
      <c r="P124" t="s">
        <v>272</v>
      </c>
      <c r="Q124" t="s">
        <v>272</v>
      </c>
      <c r="R124" t="s">
        <v>272</v>
      </c>
    </row>
    <row r="125" spans="1:18" x14ac:dyDescent="0.15">
      <c r="A125" t="s">
        <v>18</v>
      </c>
      <c r="B125" t="s">
        <v>434</v>
      </c>
      <c r="C125" t="s">
        <v>233</v>
      </c>
      <c r="D125" s="1">
        <v>42263.621342592596</v>
      </c>
      <c r="E125" t="s">
        <v>435</v>
      </c>
      <c r="F125" t="s">
        <v>436</v>
      </c>
      <c r="H125" t="s">
        <v>437</v>
      </c>
      <c r="I125" t="s">
        <v>438</v>
      </c>
      <c r="J125" t="s">
        <v>24</v>
      </c>
      <c r="K125" t="s">
        <v>25</v>
      </c>
      <c r="L125" t="s">
        <v>26</v>
      </c>
      <c r="M125" t="s">
        <v>26</v>
      </c>
      <c r="N125" t="s">
        <v>26</v>
      </c>
      <c r="O125" t="s">
        <v>27</v>
      </c>
      <c r="P125" t="s">
        <v>439</v>
      </c>
      <c r="Q125" t="s">
        <v>439</v>
      </c>
      <c r="R125" t="s">
        <v>439</v>
      </c>
    </row>
    <row r="126" spans="1:18" x14ac:dyDescent="0.15">
      <c r="A126" t="s">
        <v>18</v>
      </c>
      <c r="B126" t="s">
        <v>434</v>
      </c>
      <c r="C126" t="s">
        <v>233</v>
      </c>
      <c r="D126" s="1">
        <v>42263.621342592596</v>
      </c>
      <c r="E126" t="s">
        <v>435</v>
      </c>
      <c r="F126" t="s">
        <v>436</v>
      </c>
      <c r="H126" t="s">
        <v>230</v>
      </c>
      <c r="I126" t="s">
        <v>440</v>
      </c>
      <c r="J126" t="s">
        <v>24</v>
      </c>
      <c r="K126" t="s">
        <v>25</v>
      </c>
      <c r="L126" t="s">
        <v>26</v>
      </c>
      <c r="M126" t="s">
        <v>26</v>
      </c>
      <c r="N126" t="s">
        <v>26</v>
      </c>
      <c r="O126" t="s">
        <v>27</v>
      </c>
      <c r="P126" t="s">
        <v>92</v>
      </c>
      <c r="Q126" t="s">
        <v>92</v>
      </c>
      <c r="R126" t="s">
        <v>92</v>
      </c>
    </row>
    <row r="127" spans="1:18" x14ac:dyDescent="0.15">
      <c r="A127" t="s">
        <v>18</v>
      </c>
      <c r="B127" t="s">
        <v>434</v>
      </c>
      <c r="C127" t="s">
        <v>233</v>
      </c>
      <c r="D127" s="1">
        <v>42263.621342592596</v>
      </c>
      <c r="E127" t="s">
        <v>435</v>
      </c>
      <c r="F127" t="s">
        <v>436</v>
      </c>
      <c r="H127" t="s">
        <v>441</v>
      </c>
      <c r="I127" t="s">
        <v>442</v>
      </c>
      <c r="J127" t="s">
        <v>24</v>
      </c>
      <c r="K127" t="s">
        <v>25</v>
      </c>
      <c r="L127" t="s">
        <v>26</v>
      </c>
      <c r="M127" t="s">
        <v>26</v>
      </c>
      <c r="N127" t="s">
        <v>26</v>
      </c>
      <c r="O127" t="s">
        <v>38</v>
      </c>
      <c r="P127" t="s">
        <v>443</v>
      </c>
      <c r="Q127" t="s">
        <v>34</v>
      </c>
      <c r="R127" t="s">
        <v>352</v>
      </c>
    </row>
    <row r="128" spans="1:18" x14ac:dyDescent="0.15">
      <c r="A128" t="s">
        <v>18</v>
      </c>
      <c r="B128" t="s">
        <v>434</v>
      </c>
      <c r="C128" t="s">
        <v>233</v>
      </c>
      <c r="D128" s="1">
        <v>42263.621342592596</v>
      </c>
      <c r="E128" t="s">
        <v>435</v>
      </c>
      <c r="F128" t="s">
        <v>436</v>
      </c>
      <c r="H128" t="s">
        <v>444</v>
      </c>
      <c r="I128" t="s">
        <v>118</v>
      </c>
      <c r="J128" t="s">
        <v>24</v>
      </c>
      <c r="K128" t="s">
        <v>25</v>
      </c>
      <c r="L128" t="s">
        <v>26</v>
      </c>
      <c r="M128" t="s">
        <v>26</v>
      </c>
      <c r="N128" t="s">
        <v>26</v>
      </c>
      <c r="O128" t="s">
        <v>27</v>
      </c>
      <c r="P128" t="s">
        <v>92</v>
      </c>
      <c r="Q128" t="s">
        <v>92</v>
      </c>
      <c r="R128" t="s">
        <v>92</v>
      </c>
    </row>
    <row r="129" spans="1:18" x14ac:dyDescent="0.15">
      <c r="A129" t="s">
        <v>18</v>
      </c>
      <c r="B129" t="s">
        <v>434</v>
      </c>
      <c r="C129" t="s">
        <v>233</v>
      </c>
      <c r="D129" s="1">
        <v>42263.621342592596</v>
      </c>
      <c r="E129" t="s">
        <v>435</v>
      </c>
      <c r="F129" t="s">
        <v>436</v>
      </c>
      <c r="H129" t="s">
        <v>445</v>
      </c>
      <c r="I129" t="s">
        <v>446</v>
      </c>
      <c r="J129" t="s">
        <v>24</v>
      </c>
      <c r="K129" t="s">
        <v>25</v>
      </c>
      <c r="L129" t="s">
        <v>26</v>
      </c>
      <c r="M129" t="s">
        <v>26</v>
      </c>
      <c r="N129" t="s">
        <v>26</v>
      </c>
      <c r="O129" t="s">
        <v>27</v>
      </c>
      <c r="P129" t="s">
        <v>92</v>
      </c>
      <c r="Q129" t="s">
        <v>92</v>
      </c>
      <c r="R129" t="s">
        <v>92</v>
      </c>
    </row>
    <row r="130" spans="1:18" x14ac:dyDescent="0.15">
      <c r="A130" t="s">
        <v>18</v>
      </c>
      <c r="B130" t="s">
        <v>447</v>
      </c>
      <c r="C130" t="s">
        <v>270</v>
      </c>
      <c r="D130" s="1">
        <v>42212.061863425923</v>
      </c>
      <c r="E130" t="s">
        <v>103</v>
      </c>
      <c r="F130" t="s">
        <v>103</v>
      </c>
      <c r="G130" t="s">
        <v>103</v>
      </c>
      <c r="H130" t="s">
        <v>419</v>
      </c>
      <c r="I130" t="s">
        <v>156</v>
      </c>
      <c r="J130" t="s">
        <v>24</v>
      </c>
      <c r="K130" t="s">
        <v>25</v>
      </c>
      <c r="L130" t="s">
        <v>26</v>
      </c>
      <c r="M130" t="s">
        <v>26</v>
      </c>
      <c r="N130" t="s">
        <v>26</v>
      </c>
      <c r="O130" t="s">
        <v>27</v>
      </c>
      <c r="P130" t="s">
        <v>95</v>
      </c>
      <c r="Q130" t="s">
        <v>95</v>
      </c>
      <c r="R130" t="s">
        <v>95</v>
      </c>
    </row>
    <row r="131" spans="1:18" x14ac:dyDescent="0.15">
      <c r="A131" t="s">
        <v>18</v>
      </c>
      <c r="B131" t="s">
        <v>447</v>
      </c>
      <c r="C131" t="s">
        <v>270</v>
      </c>
      <c r="D131" s="1">
        <v>42212.061863425923</v>
      </c>
      <c r="E131" t="s">
        <v>103</v>
      </c>
      <c r="F131" t="s">
        <v>103</v>
      </c>
      <c r="G131" t="s">
        <v>103</v>
      </c>
      <c r="H131" t="s">
        <v>448</v>
      </c>
      <c r="I131" t="s">
        <v>449</v>
      </c>
      <c r="J131" t="s">
        <v>24</v>
      </c>
      <c r="K131" t="s">
        <v>25</v>
      </c>
      <c r="L131" t="s">
        <v>26</v>
      </c>
      <c r="M131" t="s">
        <v>26</v>
      </c>
      <c r="N131" t="s">
        <v>26</v>
      </c>
      <c r="O131" t="s">
        <v>27</v>
      </c>
      <c r="P131" t="s">
        <v>450</v>
      </c>
      <c r="Q131" t="s">
        <v>451</v>
      </c>
      <c r="R131" t="s">
        <v>451</v>
      </c>
    </row>
    <row r="132" spans="1:18" x14ac:dyDescent="0.15">
      <c r="A132" t="s">
        <v>18</v>
      </c>
      <c r="B132" t="s">
        <v>447</v>
      </c>
      <c r="C132" t="s">
        <v>270</v>
      </c>
      <c r="D132" s="1">
        <v>42212.061863425923</v>
      </c>
      <c r="E132" t="s">
        <v>103</v>
      </c>
      <c r="F132" t="s">
        <v>103</v>
      </c>
      <c r="G132" t="s">
        <v>103</v>
      </c>
      <c r="H132" t="s">
        <v>426</v>
      </c>
      <c r="I132" t="s">
        <v>452</v>
      </c>
      <c r="J132" t="s">
        <v>24</v>
      </c>
      <c r="K132" t="s">
        <v>25</v>
      </c>
      <c r="L132" t="s">
        <v>26</v>
      </c>
      <c r="M132" t="s">
        <v>26</v>
      </c>
      <c r="N132" t="s">
        <v>26</v>
      </c>
      <c r="O132" t="s">
        <v>27</v>
      </c>
      <c r="P132" t="s">
        <v>34</v>
      </c>
      <c r="Q132" t="s">
        <v>34</v>
      </c>
      <c r="R132" t="s">
        <v>34</v>
      </c>
    </row>
    <row r="133" spans="1:18" x14ac:dyDescent="0.15">
      <c r="A133" t="s">
        <v>18</v>
      </c>
      <c r="B133" t="s">
        <v>447</v>
      </c>
      <c r="C133" t="s">
        <v>270</v>
      </c>
      <c r="D133" s="1">
        <v>42212.061863425923</v>
      </c>
      <c r="E133" t="s">
        <v>103</v>
      </c>
      <c r="F133" t="s">
        <v>103</v>
      </c>
      <c r="G133" t="s">
        <v>103</v>
      </c>
      <c r="H133" t="s">
        <v>428</v>
      </c>
      <c r="I133" t="s">
        <v>429</v>
      </c>
      <c r="J133" t="s">
        <v>24</v>
      </c>
      <c r="K133" t="s">
        <v>25</v>
      </c>
      <c r="L133" t="s">
        <v>26</v>
      </c>
      <c r="M133" t="s">
        <v>26</v>
      </c>
      <c r="N133" t="s">
        <v>26</v>
      </c>
      <c r="O133" t="s">
        <v>27</v>
      </c>
      <c r="P133" t="s">
        <v>453</v>
      </c>
      <c r="Q133" t="s">
        <v>454</v>
      </c>
      <c r="R133" t="s">
        <v>455</v>
      </c>
    </row>
    <row r="134" spans="1:18" x14ac:dyDescent="0.15">
      <c r="A134" t="s">
        <v>18</v>
      </c>
      <c r="B134" t="s">
        <v>447</v>
      </c>
      <c r="C134" t="s">
        <v>270</v>
      </c>
      <c r="D134" s="1">
        <v>42212.061863425923</v>
      </c>
      <c r="E134" t="s">
        <v>103</v>
      </c>
      <c r="F134" t="s">
        <v>103</v>
      </c>
      <c r="G134" t="s">
        <v>103</v>
      </c>
      <c r="H134" t="s">
        <v>456</v>
      </c>
      <c r="I134" t="s">
        <v>457</v>
      </c>
      <c r="J134" t="s">
        <v>24</v>
      </c>
      <c r="K134" t="s">
        <v>25</v>
      </c>
      <c r="L134" t="s">
        <v>26</v>
      </c>
      <c r="M134" t="s">
        <v>26</v>
      </c>
      <c r="N134" t="s">
        <v>26</v>
      </c>
      <c r="O134" t="s">
        <v>27</v>
      </c>
      <c r="P134" t="s">
        <v>34</v>
      </c>
      <c r="Q134" t="s">
        <v>34</v>
      </c>
      <c r="R134" t="s">
        <v>34</v>
      </c>
    </row>
    <row r="135" spans="1:18" x14ac:dyDescent="0.15">
      <c r="A135" t="s">
        <v>18</v>
      </c>
      <c r="B135" t="s">
        <v>458</v>
      </c>
      <c r="C135" t="s">
        <v>96</v>
      </c>
      <c r="D135" s="1">
        <v>42177.393923611111</v>
      </c>
      <c r="E135" t="s">
        <v>103</v>
      </c>
      <c r="F135" t="s">
        <v>103</v>
      </c>
      <c r="G135" t="s">
        <v>103</v>
      </c>
      <c r="H135" t="s">
        <v>459</v>
      </c>
      <c r="I135" t="s">
        <v>366</v>
      </c>
      <c r="J135" t="s">
        <v>24</v>
      </c>
      <c r="K135" t="s">
        <v>25</v>
      </c>
      <c r="L135" t="s">
        <v>26</v>
      </c>
      <c r="M135" t="s">
        <v>26</v>
      </c>
      <c r="N135" t="s">
        <v>26</v>
      </c>
      <c r="O135" t="s">
        <v>27</v>
      </c>
      <c r="P135" t="s">
        <v>366</v>
      </c>
      <c r="Q135" t="s">
        <v>366</v>
      </c>
      <c r="R135" t="s">
        <v>366</v>
      </c>
    </row>
    <row r="136" spans="1:18" x14ac:dyDescent="0.15">
      <c r="A136" t="s">
        <v>18</v>
      </c>
      <c r="B136" t="s">
        <v>458</v>
      </c>
      <c r="C136" t="s">
        <v>96</v>
      </c>
      <c r="D136" s="1">
        <v>42177.393923611111</v>
      </c>
      <c r="E136" t="s">
        <v>103</v>
      </c>
      <c r="F136" t="s">
        <v>103</v>
      </c>
      <c r="G136" t="s">
        <v>103</v>
      </c>
      <c r="H136" t="s">
        <v>460</v>
      </c>
      <c r="I136" t="s">
        <v>339</v>
      </c>
      <c r="J136" t="s">
        <v>24</v>
      </c>
      <c r="K136" t="s">
        <v>25</v>
      </c>
      <c r="L136" t="s">
        <v>26</v>
      </c>
      <c r="M136" t="s">
        <v>26</v>
      </c>
      <c r="N136" t="s">
        <v>26</v>
      </c>
      <c r="O136" t="s">
        <v>38</v>
      </c>
      <c r="P136" t="s">
        <v>68</v>
      </c>
      <c r="Q136" t="s">
        <v>461</v>
      </c>
      <c r="R136" t="s">
        <v>68</v>
      </c>
    </row>
    <row r="137" spans="1:18" x14ac:dyDescent="0.15">
      <c r="A137" t="s">
        <v>18</v>
      </c>
      <c r="B137" t="s">
        <v>458</v>
      </c>
      <c r="C137" t="s">
        <v>96</v>
      </c>
      <c r="D137" s="1">
        <v>42177.393923611111</v>
      </c>
      <c r="E137" t="s">
        <v>103</v>
      </c>
      <c r="F137" t="s">
        <v>103</v>
      </c>
      <c r="G137" t="s">
        <v>103</v>
      </c>
      <c r="H137" t="s">
        <v>462</v>
      </c>
      <c r="I137" t="s">
        <v>126</v>
      </c>
      <c r="J137" t="s">
        <v>24</v>
      </c>
      <c r="K137" t="s">
        <v>25</v>
      </c>
      <c r="L137" t="s">
        <v>26</v>
      </c>
      <c r="M137" t="s">
        <v>26</v>
      </c>
      <c r="N137" t="s">
        <v>26</v>
      </c>
      <c r="O137" t="s">
        <v>27</v>
      </c>
      <c r="P137" t="s">
        <v>366</v>
      </c>
      <c r="Q137" t="s">
        <v>366</v>
      </c>
      <c r="R137" t="s">
        <v>366</v>
      </c>
    </row>
    <row r="138" spans="1:18" x14ac:dyDescent="0.15">
      <c r="A138" t="s">
        <v>18</v>
      </c>
      <c r="B138" t="s">
        <v>458</v>
      </c>
      <c r="C138" t="s">
        <v>96</v>
      </c>
      <c r="D138" s="1">
        <v>42177.393923611111</v>
      </c>
      <c r="E138" t="s">
        <v>103</v>
      </c>
      <c r="F138" t="s">
        <v>103</v>
      </c>
      <c r="G138" t="s">
        <v>103</v>
      </c>
      <c r="H138" t="s">
        <v>463</v>
      </c>
      <c r="I138" t="s">
        <v>464</v>
      </c>
      <c r="J138" t="s">
        <v>24</v>
      </c>
      <c r="K138" t="s">
        <v>25</v>
      </c>
      <c r="L138" t="s">
        <v>26</v>
      </c>
      <c r="M138" t="s">
        <v>26</v>
      </c>
      <c r="N138" t="s">
        <v>26</v>
      </c>
      <c r="O138" t="s">
        <v>27</v>
      </c>
      <c r="P138" t="s">
        <v>465</v>
      </c>
      <c r="Q138" t="s">
        <v>466</v>
      </c>
      <c r="R138" t="s">
        <v>467</v>
      </c>
    </row>
    <row r="139" spans="1:18" x14ac:dyDescent="0.15">
      <c r="A139" t="s">
        <v>18</v>
      </c>
      <c r="B139" t="s">
        <v>458</v>
      </c>
      <c r="C139" t="s">
        <v>96</v>
      </c>
      <c r="D139" s="1">
        <v>42177.393923611111</v>
      </c>
      <c r="E139" t="s">
        <v>103</v>
      </c>
      <c r="F139" t="s">
        <v>103</v>
      </c>
      <c r="G139" t="s">
        <v>103</v>
      </c>
      <c r="H139" t="s">
        <v>468</v>
      </c>
      <c r="I139" t="s">
        <v>105</v>
      </c>
      <c r="J139" t="s">
        <v>24</v>
      </c>
      <c r="K139" t="s">
        <v>25</v>
      </c>
      <c r="L139" t="s">
        <v>26</v>
      </c>
      <c r="M139" t="s">
        <v>26</v>
      </c>
      <c r="N139" t="s">
        <v>26</v>
      </c>
      <c r="O139" t="s">
        <v>27</v>
      </c>
      <c r="P139" t="s">
        <v>34</v>
      </c>
      <c r="Q139" t="s">
        <v>34</v>
      </c>
      <c r="R139" t="s">
        <v>34</v>
      </c>
    </row>
    <row r="140" spans="1:18" x14ac:dyDescent="0.15">
      <c r="A140" t="s">
        <v>18</v>
      </c>
      <c r="B140" t="s">
        <v>469</v>
      </c>
      <c r="C140" t="s">
        <v>80</v>
      </c>
      <c r="D140" s="1">
        <v>42227.124085648145</v>
      </c>
      <c r="E140" t="s">
        <v>470</v>
      </c>
      <c r="F140" t="s">
        <v>471</v>
      </c>
      <c r="H140" t="s">
        <v>65</v>
      </c>
      <c r="I140" t="s">
        <v>472</v>
      </c>
      <c r="J140" t="s">
        <v>24</v>
      </c>
      <c r="K140" t="s">
        <v>25</v>
      </c>
      <c r="L140" t="s">
        <v>26</v>
      </c>
      <c r="M140" t="s">
        <v>26</v>
      </c>
      <c r="N140" t="s">
        <v>26</v>
      </c>
      <c r="O140" t="s">
        <v>27</v>
      </c>
      <c r="P140" t="s">
        <v>34</v>
      </c>
      <c r="Q140" t="s">
        <v>34</v>
      </c>
      <c r="R140" t="s">
        <v>34</v>
      </c>
    </row>
    <row r="141" spans="1:18" x14ac:dyDescent="0.15">
      <c r="A141" t="s">
        <v>18</v>
      </c>
      <c r="B141" t="s">
        <v>469</v>
      </c>
      <c r="C141" t="s">
        <v>80</v>
      </c>
      <c r="D141" s="1">
        <v>42227.124085648145</v>
      </c>
      <c r="E141" t="s">
        <v>470</v>
      </c>
      <c r="F141" t="s">
        <v>471</v>
      </c>
      <c r="H141" t="s">
        <v>67</v>
      </c>
      <c r="I141">
        <v>5</v>
      </c>
      <c r="J141" t="s">
        <v>24</v>
      </c>
      <c r="K141" t="s">
        <v>25</v>
      </c>
      <c r="L141" t="s">
        <v>26</v>
      </c>
      <c r="M141" t="s">
        <v>26</v>
      </c>
      <c r="N141" t="s">
        <v>26</v>
      </c>
      <c r="O141" t="s">
        <v>27</v>
      </c>
      <c r="P141" t="s">
        <v>473</v>
      </c>
      <c r="Q141" t="s">
        <v>474</v>
      </c>
      <c r="R141" t="s">
        <v>475</v>
      </c>
    </row>
    <row r="142" spans="1:18" x14ac:dyDescent="0.15">
      <c r="A142" t="s">
        <v>18</v>
      </c>
      <c r="B142" t="s">
        <v>469</v>
      </c>
      <c r="C142" t="s">
        <v>80</v>
      </c>
      <c r="D142" s="1">
        <v>42227.124085648145</v>
      </c>
      <c r="E142" t="s">
        <v>470</v>
      </c>
      <c r="F142" t="s">
        <v>471</v>
      </c>
      <c r="H142" t="s">
        <v>476</v>
      </c>
      <c r="I142" t="s">
        <v>477</v>
      </c>
      <c r="J142" t="s">
        <v>24</v>
      </c>
      <c r="K142" t="s">
        <v>25</v>
      </c>
      <c r="L142" t="s">
        <v>26</v>
      </c>
      <c r="M142" t="s">
        <v>26</v>
      </c>
      <c r="N142" t="s">
        <v>26</v>
      </c>
      <c r="O142" t="s">
        <v>27</v>
      </c>
      <c r="P142" t="s">
        <v>478</v>
      </c>
      <c r="Q142" t="s">
        <v>374</v>
      </c>
      <c r="R142" t="s">
        <v>479</v>
      </c>
    </row>
    <row r="143" spans="1:18" x14ac:dyDescent="0.15">
      <c r="A143" t="s">
        <v>18</v>
      </c>
      <c r="B143" t="s">
        <v>469</v>
      </c>
      <c r="C143" t="s">
        <v>80</v>
      </c>
      <c r="D143" s="1">
        <v>42227.124085648145</v>
      </c>
      <c r="E143" t="s">
        <v>470</v>
      </c>
      <c r="F143" t="s">
        <v>471</v>
      </c>
      <c r="H143" t="s">
        <v>480</v>
      </c>
      <c r="I143" t="s">
        <v>481</v>
      </c>
      <c r="J143" t="s">
        <v>24</v>
      </c>
      <c r="K143" t="s">
        <v>25</v>
      </c>
      <c r="L143" t="s">
        <v>26</v>
      </c>
      <c r="M143" t="s">
        <v>26</v>
      </c>
      <c r="N143" t="s">
        <v>26</v>
      </c>
      <c r="O143" t="s">
        <v>27</v>
      </c>
      <c r="P143" t="s">
        <v>482</v>
      </c>
      <c r="Q143" t="s">
        <v>482</v>
      </c>
      <c r="R143" t="s">
        <v>482</v>
      </c>
    </row>
    <row r="144" spans="1:18" x14ac:dyDescent="0.15">
      <c r="A144" t="s">
        <v>18</v>
      </c>
      <c r="B144" t="s">
        <v>469</v>
      </c>
      <c r="C144" t="s">
        <v>80</v>
      </c>
      <c r="D144" s="1">
        <v>42227.124085648145</v>
      </c>
      <c r="E144" t="s">
        <v>470</v>
      </c>
      <c r="F144" t="s">
        <v>471</v>
      </c>
      <c r="H144" t="s">
        <v>75</v>
      </c>
      <c r="I144" t="s">
        <v>483</v>
      </c>
      <c r="J144" t="s">
        <v>24</v>
      </c>
      <c r="K144" t="s">
        <v>25</v>
      </c>
      <c r="L144" t="s">
        <v>26</v>
      </c>
      <c r="M144" t="s">
        <v>26</v>
      </c>
      <c r="N144" t="s">
        <v>26</v>
      </c>
      <c r="O144" t="s">
        <v>27</v>
      </c>
      <c r="P144" t="s">
        <v>484</v>
      </c>
      <c r="Q144" t="s">
        <v>485</v>
      </c>
      <c r="R144" t="s">
        <v>486</v>
      </c>
    </row>
    <row r="145" spans="1:18" x14ac:dyDescent="0.15">
      <c r="A145" t="s">
        <v>18</v>
      </c>
      <c r="B145" t="s">
        <v>487</v>
      </c>
      <c r="C145" t="s">
        <v>283</v>
      </c>
      <c r="D145" s="1">
        <v>42175.564675925925</v>
      </c>
      <c r="E145" t="s">
        <v>488</v>
      </c>
      <c r="F145" t="s">
        <v>489</v>
      </c>
      <c r="H145" t="s">
        <v>82</v>
      </c>
      <c r="I145" t="s">
        <v>490</v>
      </c>
      <c r="J145" t="s">
        <v>37</v>
      </c>
      <c r="K145" t="s">
        <v>491</v>
      </c>
      <c r="L145" t="s">
        <v>26</v>
      </c>
      <c r="M145" t="s">
        <v>26</v>
      </c>
      <c r="N145" t="s">
        <v>26</v>
      </c>
      <c r="O145" t="s">
        <v>38</v>
      </c>
      <c r="P145" t="s">
        <v>492</v>
      </c>
      <c r="Q145" t="s">
        <v>493</v>
      </c>
      <c r="R145" t="s">
        <v>494</v>
      </c>
    </row>
    <row r="146" spans="1:18" x14ac:dyDescent="0.15">
      <c r="A146" t="s">
        <v>18</v>
      </c>
      <c r="B146" t="s">
        <v>487</v>
      </c>
      <c r="C146" t="s">
        <v>283</v>
      </c>
      <c r="D146" s="1">
        <v>42175.564675925925</v>
      </c>
      <c r="E146" t="s">
        <v>488</v>
      </c>
      <c r="F146" t="s">
        <v>489</v>
      </c>
      <c r="H146" t="s">
        <v>495</v>
      </c>
      <c r="I146" t="s">
        <v>496</v>
      </c>
      <c r="J146" t="s">
        <v>24</v>
      </c>
      <c r="K146" t="s">
        <v>25</v>
      </c>
      <c r="L146" t="s">
        <v>26</v>
      </c>
      <c r="M146" t="s">
        <v>26</v>
      </c>
      <c r="N146" t="s">
        <v>26</v>
      </c>
      <c r="O146" t="s">
        <v>38</v>
      </c>
      <c r="P146" t="s">
        <v>497</v>
      </c>
      <c r="Q146" t="s">
        <v>498</v>
      </c>
      <c r="R146" t="s">
        <v>499</v>
      </c>
    </row>
    <row r="147" spans="1:18" x14ac:dyDescent="0.15">
      <c r="A147" t="s">
        <v>18</v>
      </c>
      <c r="B147" t="s">
        <v>487</v>
      </c>
      <c r="C147" t="s">
        <v>283</v>
      </c>
      <c r="D147" s="1">
        <v>42175.564675925925</v>
      </c>
      <c r="E147" t="s">
        <v>488</v>
      </c>
      <c r="F147" t="s">
        <v>489</v>
      </c>
      <c r="H147" t="s">
        <v>90</v>
      </c>
      <c r="I147" t="s">
        <v>91</v>
      </c>
      <c r="J147" t="s">
        <v>24</v>
      </c>
      <c r="K147" t="s">
        <v>25</v>
      </c>
      <c r="L147" t="s">
        <v>26</v>
      </c>
      <c r="M147" t="s">
        <v>26</v>
      </c>
      <c r="N147" t="s">
        <v>26</v>
      </c>
      <c r="O147" t="s">
        <v>38</v>
      </c>
      <c r="P147" t="s">
        <v>92</v>
      </c>
      <c r="Q147" t="s">
        <v>93</v>
      </c>
      <c r="R147" t="s">
        <v>92</v>
      </c>
    </row>
    <row r="148" spans="1:18" x14ac:dyDescent="0.15">
      <c r="A148" t="s">
        <v>18</v>
      </c>
      <c r="B148" t="s">
        <v>487</v>
      </c>
      <c r="C148" t="s">
        <v>283</v>
      </c>
      <c r="D148" s="1">
        <v>42175.564675925925</v>
      </c>
      <c r="E148" t="s">
        <v>488</v>
      </c>
      <c r="F148" t="s">
        <v>489</v>
      </c>
      <c r="H148" t="s">
        <v>94</v>
      </c>
      <c r="I148" t="s">
        <v>500</v>
      </c>
      <c r="J148" t="s">
        <v>37</v>
      </c>
      <c r="K148" t="s">
        <v>25</v>
      </c>
      <c r="L148" t="s">
        <v>26</v>
      </c>
      <c r="M148" t="s">
        <v>26</v>
      </c>
      <c r="N148" t="s">
        <v>26</v>
      </c>
      <c r="O148" t="s">
        <v>27</v>
      </c>
      <c r="P148" t="s">
        <v>501</v>
      </c>
      <c r="Q148" t="s">
        <v>95</v>
      </c>
      <c r="R148" t="s">
        <v>95</v>
      </c>
    </row>
    <row r="149" spans="1:18" x14ac:dyDescent="0.15">
      <c r="A149" t="s">
        <v>18</v>
      </c>
      <c r="B149" t="s">
        <v>487</v>
      </c>
      <c r="C149" t="s">
        <v>283</v>
      </c>
      <c r="D149" s="1">
        <v>42175.564675925925</v>
      </c>
      <c r="E149" t="s">
        <v>488</v>
      </c>
      <c r="F149" t="s">
        <v>489</v>
      </c>
      <c r="H149" t="s">
        <v>370</v>
      </c>
      <c r="I149" t="s">
        <v>92</v>
      </c>
      <c r="J149" t="s">
        <v>24</v>
      </c>
      <c r="K149" t="s">
        <v>25</v>
      </c>
      <c r="L149" t="s">
        <v>26</v>
      </c>
      <c r="M149" t="s">
        <v>26</v>
      </c>
      <c r="N149" t="s">
        <v>26</v>
      </c>
      <c r="O149" t="s">
        <v>27</v>
      </c>
      <c r="P149" t="s">
        <v>92</v>
      </c>
      <c r="Q149" t="s">
        <v>92</v>
      </c>
      <c r="R149" t="s">
        <v>92</v>
      </c>
    </row>
    <row r="150" spans="1:18" x14ac:dyDescent="0.15">
      <c r="A150" t="s">
        <v>18</v>
      </c>
      <c r="B150" t="s">
        <v>502</v>
      </c>
      <c r="C150" t="s">
        <v>503</v>
      </c>
      <c r="D150" s="1">
        <v>42203.049432870372</v>
      </c>
      <c r="E150" t="s">
        <v>504</v>
      </c>
      <c r="F150" t="s">
        <v>505</v>
      </c>
      <c r="H150" t="s">
        <v>506</v>
      </c>
      <c r="I150" t="s">
        <v>507</v>
      </c>
      <c r="J150" t="s">
        <v>24</v>
      </c>
      <c r="K150" t="s">
        <v>25</v>
      </c>
      <c r="L150" t="s">
        <v>26</v>
      </c>
      <c r="M150" t="s">
        <v>26</v>
      </c>
      <c r="N150" t="s">
        <v>26</v>
      </c>
      <c r="O150" t="s">
        <v>27</v>
      </c>
      <c r="P150" t="s">
        <v>508</v>
      </c>
      <c r="Q150" t="s">
        <v>509</v>
      </c>
      <c r="R150" t="s">
        <v>34</v>
      </c>
    </row>
    <row r="151" spans="1:18" x14ac:dyDescent="0.15">
      <c r="A151" t="s">
        <v>18</v>
      </c>
      <c r="B151" t="s">
        <v>502</v>
      </c>
      <c r="C151" t="s">
        <v>503</v>
      </c>
      <c r="D151" s="1">
        <v>42203.049432870372</v>
      </c>
      <c r="E151" t="s">
        <v>504</v>
      </c>
      <c r="F151" t="s">
        <v>505</v>
      </c>
      <c r="H151" t="s">
        <v>268</v>
      </c>
      <c r="I151" t="s">
        <v>510</v>
      </c>
      <c r="J151" t="s">
        <v>24</v>
      </c>
      <c r="K151" t="s">
        <v>25</v>
      </c>
      <c r="L151" t="s">
        <v>26</v>
      </c>
      <c r="M151" t="s">
        <v>26</v>
      </c>
      <c r="N151" t="s">
        <v>26</v>
      </c>
      <c r="O151" t="s">
        <v>38</v>
      </c>
      <c r="P151" t="s">
        <v>92</v>
      </c>
      <c r="Q151" t="s">
        <v>511</v>
      </c>
      <c r="R151" t="s">
        <v>512</v>
      </c>
    </row>
    <row r="152" spans="1:18" x14ac:dyDescent="0.15">
      <c r="A152" t="s">
        <v>18</v>
      </c>
      <c r="B152" t="s">
        <v>502</v>
      </c>
      <c r="C152" t="s">
        <v>503</v>
      </c>
      <c r="D152" s="1">
        <v>42203.049432870372</v>
      </c>
      <c r="E152" t="s">
        <v>504</v>
      </c>
      <c r="F152" t="s">
        <v>505</v>
      </c>
      <c r="H152" t="s">
        <v>448</v>
      </c>
      <c r="I152" t="s">
        <v>513</v>
      </c>
      <c r="J152" t="s">
        <v>24</v>
      </c>
      <c r="K152" t="s">
        <v>25</v>
      </c>
      <c r="L152" t="s">
        <v>26</v>
      </c>
      <c r="M152" t="s">
        <v>26</v>
      </c>
      <c r="N152" t="s">
        <v>26</v>
      </c>
      <c r="O152" t="s">
        <v>38</v>
      </c>
      <c r="P152" t="s">
        <v>514</v>
      </c>
      <c r="Q152" t="s">
        <v>515</v>
      </c>
      <c r="R152" t="s">
        <v>516</v>
      </c>
    </row>
    <row r="153" spans="1:18" x14ac:dyDescent="0.15">
      <c r="A153" t="s">
        <v>18</v>
      </c>
      <c r="B153" t="s">
        <v>502</v>
      </c>
      <c r="C153" t="s">
        <v>503</v>
      </c>
      <c r="D153" s="1">
        <v>42203.049432870372</v>
      </c>
      <c r="E153" t="s">
        <v>504</v>
      </c>
      <c r="F153" t="s">
        <v>505</v>
      </c>
      <c r="H153" t="s">
        <v>191</v>
      </c>
      <c r="I153" t="s">
        <v>156</v>
      </c>
      <c r="J153" t="s">
        <v>24</v>
      </c>
      <c r="K153" t="s">
        <v>25</v>
      </c>
      <c r="L153" t="s">
        <v>26</v>
      </c>
      <c r="M153" t="s">
        <v>26</v>
      </c>
      <c r="N153" t="s">
        <v>26</v>
      </c>
      <c r="O153" t="s">
        <v>27</v>
      </c>
      <c r="P153" t="s">
        <v>34</v>
      </c>
      <c r="Q153" t="s">
        <v>34</v>
      </c>
      <c r="R153" t="s">
        <v>517</v>
      </c>
    </row>
    <row r="154" spans="1:18" x14ac:dyDescent="0.15">
      <c r="A154" t="s">
        <v>18</v>
      </c>
      <c r="B154" t="s">
        <v>502</v>
      </c>
      <c r="C154" t="s">
        <v>503</v>
      </c>
      <c r="D154" s="1">
        <v>42203.049432870372</v>
      </c>
      <c r="E154" t="s">
        <v>504</v>
      </c>
      <c r="F154" t="s">
        <v>505</v>
      </c>
      <c r="H154" t="s">
        <v>416</v>
      </c>
      <c r="I154" t="s">
        <v>105</v>
      </c>
      <c r="J154" t="s">
        <v>24</v>
      </c>
      <c r="K154" t="s">
        <v>25</v>
      </c>
      <c r="L154" t="s">
        <v>26</v>
      </c>
      <c r="M154" t="s">
        <v>26</v>
      </c>
      <c r="N154" t="s">
        <v>26</v>
      </c>
      <c r="O154" t="s">
        <v>27</v>
      </c>
      <c r="P154" t="s">
        <v>105</v>
      </c>
      <c r="Q154" t="s">
        <v>105</v>
      </c>
      <c r="R154" t="s">
        <v>105</v>
      </c>
    </row>
    <row r="155" spans="1:18" x14ac:dyDescent="0.15">
      <c r="A155" t="s">
        <v>18</v>
      </c>
      <c r="B155" t="s">
        <v>518</v>
      </c>
      <c r="C155" t="s">
        <v>519</v>
      </c>
      <c r="D155" s="1">
        <v>42181.291261574072</v>
      </c>
      <c r="E155" t="s">
        <v>520</v>
      </c>
      <c r="H155" t="s">
        <v>521</v>
      </c>
      <c r="I155" t="s">
        <v>522</v>
      </c>
      <c r="J155" t="s">
        <v>37</v>
      </c>
      <c r="K155" t="s">
        <v>522</v>
      </c>
      <c r="L155" t="s">
        <v>26</v>
      </c>
      <c r="M155" t="s">
        <v>26</v>
      </c>
      <c r="N155" t="s">
        <v>26</v>
      </c>
      <c r="O155" t="s">
        <v>38</v>
      </c>
      <c r="P155" t="s">
        <v>522</v>
      </c>
      <c r="Q155" t="s">
        <v>522</v>
      </c>
      <c r="R155" t="s">
        <v>522</v>
      </c>
    </row>
    <row r="156" spans="1:18" x14ac:dyDescent="0.15">
      <c r="A156" t="s">
        <v>18</v>
      </c>
      <c r="B156" t="s">
        <v>518</v>
      </c>
      <c r="C156" t="s">
        <v>519</v>
      </c>
      <c r="D156" s="1">
        <v>42181.291261574072</v>
      </c>
      <c r="E156" t="s">
        <v>520</v>
      </c>
      <c r="H156" t="s">
        <v>98</v>
      </c>
      <c r="I156" t="s">
        <v>523</v>
      </c>
      <c r="J156" t="s">
        <v>37</v>
      </c>
      <c r="K156" t="s">
        <v>524</v>
      </c>
      <c r="L156" t="s">
        <v>26</v>
      </c>
      <c r="M156" t="s">
        <v>26</v>
      </c>
      <c r="N156" t="s">
        <v>26</v>
      </c>
      <c r="O156" t="s">
        <v>38</v>
      </c>
      <c r="P156" t="s">
        <v>525</v>
      </c>
      <c r="Q156" t="s">
        <v>526</v>
      </c>
      <c r="R156" t="s">
        <v>527</v>
      </c>
    </row>
    <row r="157" spans="1:18" x14ac:dyDescent="0.15">
      <c r="A157" t="s">
        <v>18</v>
      </c>
      <c r="B157" t="s">
        <v>518</v>
      </c>
      <c r="C157" t="s">
        <v>519</v>
      </c>
      <c r="D157" s="1">
        <v>42181.291261574072</v>
      </c>
      <c r="E157" t="s">
        <v>520</v>
      </c>
      <c r="H157" t="s">
        <v>528</v>
      </c>
      <c r="I157" t="s">
        <v>529</v>
      </c>
      <c r="J157" t="s">
        <v>37</v>
      </c>
      <c r="K157" t="s">
        <v>530</v>
      </c>
      <c r="L157" t="s">
        <v>26</v>
      </c>
      <c r="M157" t="s">
        <v>26</v>
      </c>
      <c r="N157" t="s">
        <v>26</v>
      </c>
      <c r="O157" t="s">
        <v>27</v>
      </c>
      <c r="P157" t="s">
        <v>531</v>
      </c>
      <c r="Q157" t="s">
        <v>532</v>
      </c>
      <c r="R157" t="s">
        <v>533</v>
      </c>
    </row>
    <row r="158" spans="1:18" x14ac:dyDescent="0.15">
      <c r="A158" t="s">
        <v>18</v>
      </c>
      <c r="B158" t="s">
        <v>518</v>
      </c>
      <c r="C158" t="s">
        <v>519</v>
      </c>
      <c r="D158" s="1">
        <v>42181.291261574072</v>
      </c>
      <c r="E158" t="s">
        <v>520</v>
      </c>
      <c r="H158" t="s">
        <v>127</v>
      </c>
      <c r="I158" t="s">
        <v>534</v>
      </c>
      <c r="J158" t="s">
        <v>37</v>
      </c>
      <c r="K158" t="s">
        <v>535</v>
      </c>
      <c r="L158" t="s">
        <v>26</v>
      </c>
      <c r="M158" t="s">
        <v>26</v>
      </c>
      <c r="N158" t="s">
        <v>26</v>
      </c>
      <c r="O158" t="s">
        <v>38</v>
      </c>
      <c r="P158" t="s">
        <v>536</v>
      </c>
      <c r="Q158" t="s">
        <v>537</v>
      </c>
      <c r="R158" t="s">
        <v>129</v>
      </c>
    </row>
    <row r="159" spans="1:18" x14ac:dyDescent="0.15">
      <c r="A159" t="s">
        <v>18</v>
      </c>
      <c r="B159" t="s">
        <v>518</v>
      </c>
      <c r="C159" t="s">
        <v>519</v>
      </c>
      <c r="D159" s="1">
        <v>42181.291261574072</v>
      </c>
      <c r="E159" t="s">
        <v>520</v>
      </c>
      <c r="H159" t="s">
        <v>48</v>
      </c>
      <c r="I159" t="s">
        <v>538</v>
      </c>
      <c r="J159" t="s">
        <v>37</v>
      </c>
      <c r="K159" t="s">
        <v>25</v>
      </c>
      <c r="L159" t="s">
        <v>26</v>
      </c>
      <c r="M159" t="s">
        <v>26</v>
      </c>
      <c r="N159" t="s">
        <v>26</v>
      </c>
      <c r="O159" t="s">
        <v>27</v>
      </c>
      <c r="P159" t="s">
        <v>539</v>
      </c>
      <c r="Q159" t="s">
        <v>52</v>
      </c>
      <c r="R159" t="s">
        <v>52</v>
      </c>
    </row>
    <row r="160" spans="1:18" x14ac:dyDescent="0.15">
      <c r="A160" t="s">
        <v>18</v>
      </c>
      <c r="B160" t="s">
        <v>540</v>
      </c>
      <c r="C160" t="s">
        <v>260</v>
      </c>
      <c r="D160" s="1">
        <v>42235.147372685184</v>
      </c>
      <c r="E160" t="s">
        <v>541</v>
      </c>
      <c r="F160" t="s">
        <v>542</v>
      </c>
      <c r="H160" t="s">
        <v>250</v>
      </c>
      <c r="I160" t="s">
        <v>543</v>
      </c>
      <c r="J160" t="s">
        <v>24</v>
      </c>
      <c r="K160" t="s">
        <v>25</v>
      </c>
      <c r="L160" t="s">
        <v>26</v>
      </c>
      <c r="M160" t="s">
        <v>26</v>
      </c>
      <c r="N160" t="s">
        <v>26</v>
      </c>
      <c r="O160" t="s">
        <v>27</v>
      </c>
      <c r="P160" t="s">
        <v>34</v>
      </c>
      <c r="Q160" t="s">
        <v>34</v>
      </c>
      <c r="R160" t="s">
        <v>544</v>
      </c>
    </row>
    <row r="161" spans="1:18" x14ac:dyDescent="0.15">
      <c r="A161" t="s">
        <v>18</v>
      </c>
      <c r="B161" t="s">
        <v>540</v>
      </c>
      <c r="C161" t="s">
        <v>260</v>
      </c>
      <c r="D161" s="1">
        <v>42235.147372685184</v>
      </c>
      <c r="E161" t="s">
        <v>541</v>
      </c>
      <c r="F161" t="s">
        <v>542</v>
      </c>
      <c r="H161" t="s">
        <v>251</v>
      </c>
      <c r="I161" t="s">
        <v>545</v>
      </c>
      <c r="J161" t="s">
        <v>24</v>
      </c>
      <c r="K161" t="s">
        <v>25</v>
      </c>
      <c r="L161" t="s">
        <v>26</v>
      </c>
      <c r="M161" t="s">
        <v>26</v>
      </c>
      <c r="N161" t="s">
        <v>26</v>
      </c>
      <c r="O161" t="s">
        <v>27</v>
      </c>
      <c r="P161" t="s">
        <v>546</v>
      </c>
      <c r="Q161" t="s">
        <v>547</v>
      </c>
      <c r="R161" t="s">
        <v>548</v>
      </c>
    </row>
    <row r="162" spans="1:18" x14ac:dyDescent="0.15">
      <c r="A162" t="s">
        <v>18</v>
      </c>
      <c r="B162" t="s">
        <v>540</v>
      </c>
      <c r="C162" t="s">
        <v>260</v>
      </c>
      <c r="D162" s="1">
        <v>42235.147372685184</v>
      </c>
      <c r="E162" t="s">
        <v>541</v>
      </c>
      <c r="F162" t="s">
        <v>542</v>
      </c>
      <c r="H162" t="s">
        <v>255</v>
      </c>
      <c r="I162" t="s">
        <v>549</v>
      </c>
      <c r="J162" t="s">
        <v>24</v>
      </c>
      <c r="K162" t="s">
        <v>25</v>
      </c>
      <c r="L162" t="s">
        <v>26</v>
      </c>
      <c r="M162" t="s">
        <v>26</v>
      </c>
      <c r="N162" t="s">
        <v>26</v>
      </c>
      <c r="O162" t="s">
        <v>27</v>
      </c>
      <c r="P162" t="s">
        <v>550</v>
      </c>
      <c r="Q162" t="s">
        <v>551</v>
      </c>
      <c r="R162" t="s">
        <v>552</v>
      </c>
    </row>
    <row r="163" spans="1:18" x14ac:dyDescent="0.15">
      <c r="A163" t="s">
        <v>18</v>
      </c>
      <c r="B163" t="s">
        <v>540</v>
      </c>
      <c r="C163" t="s">
        <v>260</v>
      </c>
      <c r="D163" s="1">
        <v>42235.147372685184</v>
      </c>
      <c r="E163" t="s">
        <v>541</v>
      </c>
      <c r="F163" t="s">
        <v>542</v>
      </c>
      <c r="H163" t="s">
        <v>553</v>
      </c>
      <c r="I163" t="s">
        <v>554</v>
      </c>
      <c r="J163" t="s">
        <v>24</v>
      </c>
      <c r="K163" t="s">
        <v>25</v>
      </c>
      <c r="L163" t="s">
        <v>26</v>
      </c>
      <c r="M163" t="s">
        <v>26</v>
      </c>
      <c r="N163" t="s">
        <v>26</v>
      </c>
      <c r="O163" t="s">
        <v>27</v>
      </c>
      <c r="P163" t="s">
        <v>555</v>
      </c>
      <c r="Q163" t="s">
        <v>556</v>
      </c>
      <c r="R163" t="s">
        <v>557</v>
      </c>
    </row>
    <row r="164" spans="1:18" x14ac:dyDescent="0.15">
      <c r="A164" t="s">
        <v>18</v>
      </c>
      <c r="B164" t="s">
        <v>540</v>
      </c>
      <c r="C164" t="s">
        <v>260</v>
      </c>
      <c r="D164" s="1">
        <v>42235.147372685184</v>
      </c>
      <c r="E164" t="s">
        <v>541</v>
      </c>
      <c r="F164" t="s">
        <v>542</v>
      </c>
      <c r="H164" t="s">
        <v>558</v>
      </c>
      <c r="I164" t="s">
        <v>30</v>
      </c>
      <c r="J164" t="s">
        <v>24</v>
      </c>
      <c r="K164" t="s">
        <v>25</v>
      </c>
      <c r="L164" t="s">
        <v>26</v>
      </c>
      <c r="M164" t="s">
        <v>26</v>
      </c>
      <c r="N164" t="s">
        <v>26</v>
      </c>
      <c r="O164" t="s">
        <v>27</v>
      </c>
      <c r="P164" t="s">
        <v>559</v>
      </c>
      <c r="Q164" t="s">
        <v>559</v>
      </c>
      <c r="R164" t="s">
        <v>560</v>
      </c>
    </row>
    <row r="165" spans="1:18" x14ac:dyDescent="0.15">
      <c r="A165" t="s">
        <v>18</v>
      </c>
      <c r="B165" t="s">
        <v>561</v>
      </c>
      <c r="C165" t="s">
        <v>562</v>
      </c>
      <c r="D165" s="1">
        <v>42217.669259259259</v>
      </c>
      <c r="E165" t="s">
        <v>563</v>
      </c>
      <c r="H165" t="s">
        <v>564</v>
      </c>
      <c r="I165" t="s">
        <v>105</v>
      </c>
      <c r="J165" t="s">
        <v>24</v>
      </c>
      <c r="K165" t="s">
        <v>25</v>
      </c>
      <c r="L165" t="s">
        <v>26</v>
      </c>
      <c r="M165" t="s">
        <v>26</v>
      </c>
      <c r="N165" t="s">
        <v>26</v>
      </c>
      <c r="O165" t="s">
        <v>38</v>
      </c>
      <c r="P165" t="s">
        <v>52</v>
      </c>
      <c r="Q165" t="s">
        <v>565</v>
      </c>
      <c r="R165" t="s">
        <v>52</v>
      </c>
    </row>
    <row r="166" spans="1:18" x14ac:dyDescent="0.15">
      <c r="A166" t="s">
        <v>18</v>
      </c>
      <c r="B166" t="s">
        <v>561</v>
      </c>
      <c r="C166" t="s">
        <v>562</v>
      </c>
      <c r="D166" s="1">
        <v>42217.669259259259</v>
      </c>
      <c r="E166" t="s">
        <v>563</v>
      </c>
      <c r="H166" t="s">
        <v>566</v>
      </c>
      <c r="I166" t="s">
        <v>59</v>
      </c>
      <c r="J166" t="s">
        <v>24</v>
      </c>
      <c r="K166" t="s">
        <v>25</v>
      </c>
      <c r="L166" t="s">
        <v>26</v>
      </c>
      <c r="M166" t="s">
        <v>26</v>
      </c>
      <c r="N166" t="s">
        <v>26</v>
      </c>
      <c r="O166" t="s">
        <v>38</v>
      </c>
      <c r="P166" t="s">
        <v>92</v>
      </c>
      <c r="Q166" t="s">
        <v>567</v>
      </c>
      <c r="R166" t="s">
        <v>568</v>
      </c>
    </row>
    <row r="167" spans="1:18" x14ac:dyDescent="0.15">
      <c r="A167" t="s">
        <v>18</v>
      </c>
      <c r="B167" t="s">
        <v>561</v>
      </c>
      <c r="C167" t="s">
        <v>562</v>
      </c>
      <c r="D167" s="1">
        <v>42217.669259259259</v>
      </c>
      <c r="E167" t="s">
        <v>563</v>
      </c>
      <c r="H167" t="s">
        <v>419</v>
      </c>
      <c r="I167" t="s">
        <v>118</v>
      </c>
      <c r="J167" t="s">
        <v>24</v>
      </c>
      <c r="K167" t="s">
        <v>25</v>
      </c>
      <c r="L167" t="s">
        <v>26</v>
      </c>
      <c r="M167" t="s">
        <v>26</v>
      </c>
      <c r="N167" t="s">
        <v>26</v>
      </c>
      <c r="O167" t="s">
        <v>27</v>
      </c>
      <c r="P167" t="s">
        <v>569</v>
      </c>
      <c r="Q167" t="s">
        <v>118</v>
      </c>
      <c r="R167" t="s">
        <v>118</v>
      </c>
    </row>
    <row r="168" spans="1:18" x14ac:dyDescent="0.15">
      <c r="A168" t="s">
        <v>18</v>
      </c>
      <c r="B168" t="s">
        <v>561</v>
      </c>
      <c r="C168" t="s">
        <v>562</v>
      </c>
      <c r="D168" s="1">
        <v>42217.669259259259</v>
      </c>
      <c r="E168" t="s">
        <v>563</v>
      </c>
      <c r="H168" t="s">
        <v>70</v>
      </c>
      <c r="I168" t="s">
        <v>38</v>
      </c>
      <c r="J168" t="s">
        <v>24</v>
      </c>
      <c r="K168" t="s">
        <v>25</v>
      </c>
      <c r="L168" t="s">
        <v>26</v>
      </c>
      <c r="M168" t="s">
        <v>26</v>
      </c>
      <c r="N168" t="s">
        <v>26</v>
      </c>
      <c r="O168" t="s">
        <v>38</v>
      </c>
      <c r="P168" t="s">
        <v>570</v>
      </c>
      <c r="Q168" t="s">
        <v>571</v>
      </c>
      <c r="R168" t="s">
        <v>572</v>
      </c>
    </row>
    <row r="169" spans="1:18" x14ac:dyDescent="0.15">
      <c r="A169" t="s">
        <v>18</v>
      </c>
      <c r="B169" t="s">
        <v>561</v>
      </c>
      <c r="C169" t="s">
        <v>562</v>
      </c>
      <c r="D169" s="1">
        <v>42217.669259259259</v>
      </c>
      <c r="E169" t="s">
        <v>563</v>
      </c>
      <c r="H169" t="s">
        <v>573</v>
      </c>
      <c r="I169" t="s">
        <v>34</v>
      </c>
      <c r="J169" t="s">
        <v>24</v>
      </c>
      <c r="K169" t="s">
        <v>25</v>
      </c>
      <c r="L169" t="s">
        <v>26</v>
      </c>
      <c r="M169" t="s">
        <v>26</v>
      </c>
      <c r="N169" t="s">
        <v>26</v>
      </c>
      <c r="O169" t="s">
        <v>27</v>
      </c>
      <c r="P169" t="s">
        <v>574</v>
      </c>
      <c r="Q169" t="s">
        <v>34</v>
      </c>
      <c r="R169" t="s">
        <v>34</v>
      </c>
    </row>
    <row r="170" spans="1:18" x14ac:dyDescent="0.15">
      <c r="A170" t="s">
        <v>18</v>
      </c>
      <c r="B170" t="s">
        <v>575</v>
      </c>
      <c r="C170" t="s">
        <v>380</v>
      </c>
      <c r="D170" s="1">
        <v>42275.238749999997</v>
      </c>
      <c r="E170" t="s">
        <v>576</v>
      </c>
      <c r="H170" t="s">
        <v>577</v>
      </c>
      <c r="I170" t="s">
        <v>578</v>
      </c>
      <c r="J170" t="s">
        <v>24</v>
      </c>
      <c r="K170" t="s">
        <v>25</v>
      </c>
      <c r="L170" t="s">
        <v>26</v>
      </c>
      <c r="M170" t="s">
        <v>26</v>
      </c>
      <c r="N170" t="s">
        <v>26</v>
      </c>
      <c r="O170" t="s">
        <v>27</v>
      </c>
      <c r="P170" t="s">
        <v>92</v>
      </c>
      <c r="Q170" t="s">
        <v>92</v>
      </c>
      <c r="R170" t="s">
        <v>579</v>
      </c>
    </row>
    <row r="171" spans="1:18" x14ac:dyDescent="0.15">
      <c r="A171" t="s">
        <v>18</v>
      </c>
      <c r="B171" t="s">
        <v>575</v>
      </c>
      <c r="C171" t="s">
        <v>380</v>
      </c>
      <c r="D171" s="1">
        <v>42275.238749999997</v>
      </c>
      <c r="E171" t="s">
        <v>576</v>
      </c>
      <c r="H171" t="s">
        <v>580</v>
      </c>
      <c r="I171" t="s">
        <v>581</v>
      </c>
      <c r="J171" t="s">
        <v>24</v>
      </c>
      <c r="K171" t="s">
        <v>25</v>
      </c>
      <c r="L171" t="s">
        <v>26</v>
      </c>
      <c r="M171" t="s">
        <v>26</v>
      </c>
      <c r="N171" t="s">
        <v>26</v>
      </c>
      <c r="O171" t="s">
        <v>27</v>
      </c>
      <c r="P171" t="s">
        <v>68</v>
      </c>
      <c r="Q171" t="s">
        <v>68</v>
      </c>
      <c r="R171" t="s">
        <v>68</v>
      </c>
    </row>
    <row r="172" spans="1:18" x14ac:dyDescent="0.15">
      <c r="A172" t="s">
        <v>18</v>
      </c>
      <c r="B172" t="s">
        <v>575</v>
      </c>
      <c r="C172" t="s">
        <v>380</v>
      </c>
      <c r="D172" s="1">
        <v>42275.238749999997</v>
      </c>
      <c r="E172" t="s">
        <v>576</v>
      </c>
      <c r="H172" t="s">
        <v>582</v>
      </c>
      <c r="I172" t="s">
        <v>52</v>
      </c>
      <c r="J172" t="s">
        <v>24</v>
      </c>
      <c r="K172" t="s">
        <v>25</v>
      </c>
      <c r="L172" t="s">
        <v>26</v>
      </c>
      <c r="M172" t="s">
        <v>26</v>
      </c>
      <c r="N172" t="s">
        <v>26</v>
      </c>
      <c r="O172" t="s">
        <v>27</v>
      </c>
      <c r="P172" t="s">
        <v>52</v>
      </c>
      <c r="Q172" t="s">
        <v>52</v>
      </c>
      <c r="R172" t="s">
        <v>52</v>
      </c>
    </row>
    <row r="173" spans="1:18" x14ac:dyDescent="0.15">
      <c r="A173" t="s">
        <v>18</v>
      </c>
      <c r="B173" t="s">
        <v>575</v>
      </c>
      <c r="C173" t="s">
        <v>380</v>
      </c>
      <c r="D173" s="1">
        <v>42275.238749999997</v>
      </c>
      <c r="E173" t="s">
        <v>576</v>
      </c>
      <c r="H173" t="s">
        <v>583</v>
      </c>
      <c r="I173" t="s">
        <v>584</v>
      </c>
      <c r="J173" t="s">
        <v>24</v>
      </c>
      <c r="K173" t="s">
        <v>25</v>
      </c>
      <c r="L173" t="s">
        <v>26</v>
      </c>
      <c r="M173" t="s">
        <v>26</v>
      </c>
      <c r="N173" t="s">
        <v>26</v>
      </c>
      <c r="O173" t="s">
        <v>27</v>
      </c>
      <c r="P173" t="s">
        <v>585</v>
      </c>
      <c r="Q173" t="s">
        <v>585</v>
      </c>
      <c r="R173" t="s">
        <v>585</v>
      </c>
    </row>
    <row r="174" spans="1:18" x14ac:dyDescent="0.15">
      <c r="A174" t="s">
        <v>18</v>
      </c>
      <c r="B174" t="s">
        <v>586</v>
      </c>
      <c r="C174" t="s">
        <v>290</v>
      </c>
      <c r="D174" s="1">
        <v>42197.148900462962</v>
      </c>
      <c r="E174" t="s">
        <v>587</v>
      </c>
      <c r="F174" t="s">
        <v>588</v>
      </c>
      <c r="H174" t="s">
        <v>153</v>
      </c>
      <c r="I174" t="s">
        <v>589</v>
      </c>
      <c r="J174" t="s">
        <v>37</v>
      </c>
      <c r="K174" t="s">
        <v>590</v>
      </c>
      <c r="L174" t="s">
        <v>26</v>
      </c>
      <c r="M174" t="s">
        <v>92</v>
      </c>
      <c r="N174" t="s">
        <v>26</v>
      </c>
      <c r="O174" t="s">
        <v>236</v>
      </c>
      <c r="P174" t="s">
        <v>591</v>
      </c>
      <c r="Q174" t="s">
        <v>592</v>
      </c>
      <c r="R174" t="s">
        <v>593</v>
      </c>
    </row>
    <row r="175" spans="1:18" x14ac:dyDescent="0.15">
      <c r="A175" t="s">
        <v>18</v>
      </c>
      <c r="B175" t="s">
        <v>586</v>
      </c>
      <c r="C175" t="s">
        <v>290</v>
      </c>
      <c r="D175" s="1">
        <v>42197.148900462962</v>
      </c>
      <c r="E175" t="s">
        <v>587</v>
      </c>
      <c r="F175" t="s">
        <v>588</v>
      </c>
      <c r="H175" t="s">
        <v>185</v>
      </c>
      <c r="I175" t="s">
        <v>594</v>
      </c>
      <c r="J175" t="s">
        <v>24</v>
      </c>
      <c r="K175" t="s">
        <v>25</v>
      </c>
      <c r="L175" t="s">
        <v>26</v>
      </c>
      <c r="M175" t="s">
        <v>26</v>
      </c>
      <c r="N175" t="s">
        <v>26</v>
      </c>
      <c r="O175" t="s">
        <v>38</v>
      </c>
      <c r="P175" t="s">
        <v>92</v>
      </c>
      <c r="Q175" t="s">
        <v>92</v>
      </c>
      <c r="R175" t="s">
        <v>92</v>
      </c>
    </row>
    <row r="176" spans="1:18" x14ac:dyDescent="0.15">
      <c r="A176" t="s">
        <v>18</v>
      </c>
      <c r="B176" t="s">
        <v>586</v>
      </c>
      <c r="C176" t="s">
        <v>290</v>
      </c>
      <c r="D176" s="1">
        <v>42197.148900462962</v>
      </c>
      <c r="E176" t="s">
        <v>587</v>
      </c>
      <c r="F176" t="s">
        <v>588</v>
      </c>
      <c r="H176" t="s">
        <v>158</v>
      </c>
      <c r="I176" t="s">
        <v>595</v>
      </c>
      <c r="J176" t="s">
        <v>37</v>
      </c>
      <c r="K176" t="s">
        <v>25</v>
      </c>
      <c r="L176" t="s">
        <v>26</v>
      </c>
      <c r="M176" t="s">
        <v>26</v>
      </c>
      <c r="N176" t="s">
        <v>26</v>
      </c>
      <c r="O176" t="s">
        <v>38</v>
      </c>
      <c r="P176" t="s">
        <v>596</v>
      </c>
      <c r="Q176" t="s">
        <v>597</v>
      </c>
      <c r="R176" t="s">
        <v>95</v>
      </c>
    </row>
    <row r="177" spans="1:18" x14ac:dyDescent="0.15">
      <c r="A177" t="s">
        <v>18</v>
      </c>
      <c r="B177" t="s">
        <v>586</v>
      </c>
      <c r="C177" t="s">
        <v>290</v>
      </c>
      <c r="D177" s="1">
        <v>42197.148900462962</v>
      </c>
      <c r="E177" t="s">
        <v>587</v>
      </c>
      <c r="F177" t="s">
        <v>588</v>
      </c>
      <c r="H177" t="s">
        <v>297</v>
      </c>
      <c r="I177" t="s">
        <v>208</v>
      </c>
      <c r="J177" t="s">
        <v>37</v>
      </c>
      <c r="K177" t="s">
        <v>25</v>
      </c>
      <c r="L177" t="s">
        <v>26</v>
      </c>
      <c r="M177" t="s">
        <v>26</v>
      </c>
      <c r="N177" t="s">
        <v>26</v>
      </c>
      <c r="O177" t="s">
        <v>27</v>
      </c>
      <c r="P177" t="s">
        <v>598</v>
      </c>
      <c r="Q177" t="s">
        <v>599</v>
      </c>
      <c r="R177" t="s">
        <v>599</v>
      </c>
    </row>
    <row r="178" spans="1:18" x14ac:dyDescent="0.15">
      <c r="A178" t="s">
        <v>18</v>
      </c>
      <c r="B178" t="s">
        <v>586</v>
      </c>
      <c r="C178" t="s">
        <v>290</v>
      </c>
      <c r="D178" s="1">
        <v>42197.148900462962</v>
      </c>
      <c r="E178" t="s">
        <v>587</v>
      </c>
      <c r="F178" t="s">
        <v>588</v>
      </c>
      <c r="H178" t="s">
        <v>160</v>
      </c>
      <c r="I178" t="s">
        <v>95</v>
      </c>
      <c r="J178" t="s">
        <v>24</v>
      </c>
      <c r="K178" t="s">
        <v>25</v>
      </c>
      <c r="L178" t="s">
        <v>26</v>
      </c>
      <c r="M178" t="s">
        <v>26</v>
      </c>
      <c r="N178" t="s">
        <v>26</v>
      </c>
      <c r="O178" t="s">
        <v>27</v>
      </c>
      <c r="P178" t="s">
        <v>95</v>
      </c>
      <c r="Q178" t="s">
        <v>95</v>
      </c>
      <c r="R178" t="s">
        <v>95</v>
      </c>
    </row>
    <row r="179" spans="1:18" x14ac:dyDescent="0.15">
      <c r="A179" t="s">
        <v>18</v>
      </c>
      <c r="B179" t="s">
        <v>600</v>
      </c>
      <c r="C179" t="s">
        <v>230</v>
      </c>
      <c r="D179" s="1">
        <v>42267.300034722219</v>
      </c>
      <c r="E179" t="s">
        <v>103</v>
      </c>
      <c r="F179" t="s">
        <v>103</v>
      </c>
      <c r="G179" t="s">
        <v>103</v>
      </c>
      <c r="H179" t="s">
        <v>445</v>
      </c>
      <c r="I179" t="s">
        <v>601</v>
      </c>
      <c r="J179" t="s">
        <v>24</v>
      </c>
      <c r="K179" t="s">
        <v>25</v>
      </c>
      <c r="L179" t="s">
        <v>26</v>
      </c>
      <c r="M179" t="s">
        <v>26</v>
      </c>
      <c r="N179" t="s">
        <v>26</v>
      </c>
      <c r="O179" t="s">
        <v>27</v>
      </c>
      <c r="P179" t="s">
        <v>92</v>
      </c>
      <c r="Q179" t="s">
        <v>92</v>
      </c>
      <c r="R179" t="s">
        <v>92</v>
      </c>
    </row>
    <row r="180" spans="1:18" x14ac:dyDescent="0.15">
      <c r="A180" t="s">
        <v>18</v>
      </c>
      <c r="B180" t="s">
        <v>600</v>
      </c>
      <c r="C180" t="s">
        <v>230</v>
      </c>
      <c r="D180" s="1">
        <v>42267.300034722219</v>
      </c>
      <c r="E180" t="s">
        <v>103</v>
      </c>
      <c r="F180" t="s">
        <v>103</v>
      </c>
      <c r="G180" t="s">
        <v>103</v>
      </c>
      <c r="H180" t="s">
        <v>602</v>
      </c>
      <c r="I180" t="s">
        <v>52</v>
      </c>
      <c r="J180" t="s">
        <v>24</v>
      </c>
      <c r="K180" t="s">
        <v>25</v>
      </c>
      <c r="L180" t="s">
        <v>26</v>
      </c>
      <c r="M180" t="s">
        <v>26</v>
      </c>
      <c r="N180" t="s">
        <v>26</v>
      </c>
      <c r="O180" t="s">
        <v>27</v>
      </c>
      <c r="P180" t="s">
        <v>52</v>
      </c>
      <c r="Q180" t="s">
        <v>52</v>
      </c>
      <c r="R180" t="s">
        <v>52</v>
      </c>
    </row>
    <row r="181" spans="1:18" x14ac:dyDescent="0.15">
      <c r="A181" t="s">
        <v>18</v>
      </c>
      <c r="B181" t="s">
        <v>600</v>
      </c>
      <c r="C181" t="s">
        <v>230</v>
      </c>
      <c r="D181" s="1">
        <v>42267.300034722219</v>
      </c>
      <c r="E181" t="s">
        <v>103</v>
      </c>
      <c r="F181" t="s">
        <v>103</v>
      </c>
      <c r="G181" t="s">
        <v>103</v>
      </c>
      <c r="H181" t="s">
        <v>603</v>
      </c>
      <c r="I181" t="s">
        <v>52</v>
      </c>
      <c r="J181" t="s">
        <v>24</v>
      </c>
      <c r="K181" t="s">
        <v>25</v>
      </c>
      <c r="L181" t="s">
        <v>26</v>
      </c>
      <c r="M181" t="s">
        <v>26</v>
      </c>
      <c r="N181" t="s">
        <v>26</v>
      </c>
      <c r="O181" t="s">
        <v>38</v>
      </c>
      <c r="P181" t="s">
        <v>52</v>
      </c>
      <c r="Q181" t="s">
        <v>52</v>
      </c>
      <c r="R181" t="s">
        <v>52</v>
      </c>
    </row>
    <row r="182" spans="1:18" x14ac:dyDescent="0.15">
      <c r="A182" t="s">
        <v>18</v>
      </c>
      <c r="B182" t="s">
        <v>600</v>
      </c>
      <c r="C182" t="s">
        <v>230</v>
      </c>
      <c r="D182" s="1">
        <v>42267.300034722219</v>
      </c>
      <c r="E182" t="s">
        <v>103</v>
      </c>
      <c r="F182" t="s">
        <v>103</v>
      </c>
      <c r="G182" t="s">
        <v>103</v>
      </c>
      <c r="H182" t="s">
        <v>604</v>
      </c>
      <c r="I182" t="s">
        <v>219</v>
      </c>
      <c r="J182" t="s">
        <v>24</v>
      </c>
      <c r="K182" t="s">
        <v>25</v>
      </c>
      <c r="L182" t="s">
        <v>26</v>
      </c>
      <c r="M182" t="s">
        <v>26</v>
      </c>
      <c r="N182" t="s">
        <v>26</v>
      </c>
      <c r="O182" t="s">
        <v>27</v>
      </c>
      <c r="P182" t="s">
        <v>219</v>
      </c>
      <c r="Q182" t="s">
        <v>219</v>
      </c>
      <c r="R182" t="s">
        <v>219</v>
      </c>
    </row>
    <row r="183" spans="1:18" x14ac:dyDescent="0.15">
      <c r="A183" t="s">
        <v>18</v>
      </c>
      <c r="B183" t="s">
        <v>600</v>
      </c>
      <c r="C183" t="s">
        <v>230</v>
      </c>
      <c r="D183" s="1">
        <v>42267.300034722219</v>
      </c>
      <c r="E183" t="s">
        <v>103</v>
      </c>
      <c r="F183" t="s">
        <v>103</v>
      </c>
      <c r="G183" t="s">
        <v>103</v>
      </c>
      <c r="H183" t="s">
        <v>605</v>
      </c>
      <c r="I183" t="s">
        <v>118</v>
      </c>
      <c r="J183" t="s">
        <v>24</v>
      </c>
      <c r="K183" t="s">
        <v>25</v>
      </c>
      <c r="L183" t="s">
        <v>26</v>
      </c>
      <c r="M183" t="s">
        <v>26</v>
      </c>
      <c r="N183" t="s">
        <v>26</v>
      </c>
      <c r="O183" t="s">
        <v>27</v>
      </c>
      <c r="P183" t="s">
        <v>92</v>
      </c>
      <c r="Q183" t="s">
        <v>92</v>
      </c>
      <c r="R183" t="s">
        <v>92</v>
      </c>
    </row>
    <row r="184" spans="1:18" x14ac:dyDescent="0.15">
      <c r="A184" t="s">
        <v>18</v>
      </c>
      <c r="B184" t="s">
        <v>606</v>
      </c>
      <c r="C184" t="s">
        <v>607</v>
      </c>
      <c r="D184" s="1">
        <v>42171.418877314813</v>
      </c>
      <c r="E184" t="s">
        <v>608</v>
      </c>
      <c r="H184" t="s">
        <v>609</v>
      </c>
      <c r="I184" t="s">
        <v>610</v>
      </c>
      <c r="J184" t="s">
        <v>24</v>
      </c>
      <c r="K184" t="s">
        <v>25</v>
      </c>
      <c r="L184" t="s">
        <v>26</v>
      </c>
      <c r="M184" t="s">
        <v>26</v>
      </c>
      <c r="N184" t="s">
        <v>26</v>
      </c>
      <c r="O184" t="s">
        <v>27</v>
      </c>
      <c r="P184" t="s">
        <v>92</v>
      </c>
      <c r="Q184" t="s">
        <v>92</v>
      </c>
      <c r="R184" t="s">
        <v>92</v>
      </c>
    </row>
    <row r="185" spans="1:18" x14ac:dyDescent="0.15">
      <c r="A185" t="s">
        <v>18</v>
      </c>
      <c r="B185" t="s">
        <v>606</v>
      </c>
      <c r="C185" t="s">
        <v>607</v>
      </c>
      <c r="D185" s="1">
        <v>42171.418877314813</v>
      </c>
      <c r="E185" t="s">
        <v>608</v>
      </c>
      <c r="H185" t="s">
        <v>611</v>
      </c>
      <c r="I185" t="s">
        <v>136</v>
      </c>
      <c r="J185" t="s">
        <v>24</v>
      </c>
      <c r="K185" t="s">
        <v>25</v>
      </c>
      <c r="L185" t="s">
        <v>26</v>
      </c>
      <c r="M185" t="s">
        <v>26</v>
      </c>
      <c r="N185" t="s">
        <v>26</v>
      </c>
      <c r="O185" t="s">
        <v>27</v>
      </c>
      <c r="P185" t="s">
        <v>461</v>
      </c>
      <c r="Q185" t="s">
        <v>461</v>
      </c>
      <c r="R185" t="s">
        <v>461</v>
      </c>
    </row>
    <row r="186" spans="1:18" x14ac:dyDescent="0.15">
      <c r="A186" t="s">
        <v>18</v>
      </c>
      <c r="B186" t="s">
        <v>606</v>
      </c>
      <c r="C186" t="s">
        <v>607</v>
      </c>
      <c r="D186" s="1">
        <v>42171.418877314813</v>
      </c>
      <c r="E186" t="s">
        <v>608</v>
      </c>
      <c r="H186" t="s">
        <v>612</v>
      </c>
      <c r="I186" t="s">
        <v>95</v>
      </c>
      <c r="J186" t="s">
        <v>24</v>
      </c>
      <c r="K186" t="s">
        <v>25</v>
      </c>
      <c r="L186" t="s">
        <v>26</v>
      </c>
      <c r="M186" t="s">
        <v>26</v>
      </c>
      <c r="N186" t="s">
        <v>26</v>
      </c>
      <c r="O186" t="s">
        <v>27</v>
      </c>
      <c r="P186" t="s">
        <v>314</v>
      </c>
      <c r="Q186" t="s">
        <v>314</v>
      </c>
      <c r="R186" t="s">
        <v>314</v>
      </c>
    </row>
    <row r="187" spans="1:18" x14ac:dyDescent="0.15">
      <c r="A187" t="s">
        <v>18</v>
      </c>
      <c r="B187" t="s">
        <v>606</v>
      </c>
      <c r="C187" t="s">
        <v>607</v>
      </c>
      <c r="D187" s="1">
        <v>42171.418877314813</v>
      </c>
      <c r="E187" t="s">
        <v>608</v>
      </c>
      <c r="H187" t="s">
        <v>613</v>
      </c>
      <c r="I187" t="s">
        <v>88</v>
      </c>
      <c r="J187" t="s">
        <v>24</v>
      </c>
      <c r="K187" t="s">
        <v>25</v>
      </c>
      <c r="L187" t="s">
        <v>26</v>
      </c>
      <c r="M187" t="s">
        <v>26</v>
      </c>
      <c r="N187" t="s">
        <v>26</v>
      </c>
      <c r="O187" t="s">
        <v>27</v>
      </c>
      <c r="P187" t="s">
        <v>88</v>
      </c>
      <c r="Q187" t="s">
        <v>88</v>
      </c>
      <c r="R187" t="s">
        <v>88</v>
      </c>
    </row>
    <row r="188" spans="1:18" x14ac:dyDescent="0.15">
      <c r="A188" t="s">
        <v>18</v>
      </c>
      <c r="B188" t="s">
        <v>606</v>
      </c>
      <c r="C188" t="s">
        <v>607</v>
      </c>
      <c r="D188" s="1">
        <v>42171.418877314813</v>
      </c>
      <c r="E188" t="s">
        <v>608</v>
      </c>
      <c r="H188" t="s">
        <v>614</v>
      </c>
      <c r="I188" t="s">
        <v>208</v>
      </c>
      <c r="J188" t="s">
        <v>24</v>
      </c>
      <c r="K188" t="s">
        <v>25</v>
      </c>
      <c r="L188" t="s">
        <v>26</v>
      </c>
      <c r="M188" t="s">
        <v>26</v>
      </c>
      <c r="N188" t="s">
        <v>26</v>
      </c>
      <c r="O188" t="s">
        <v>27</v>
      </c>
      <c r="P188" t="s">
        <v>118</v>
      </c>
      <c r="Q188" t="s">
        <v>92</v>
      </c>
      <c r="R188" t="s">
        <v>92</v>
      </c>
    </row>
    <row r="189" spans="1:18" x14ac:dyDescent="0.15">
      <c r="A189" t="s">
        <v>18</v>
      </c>
      <c r="B189" t="s">
        <v>606</v>
      </c>
      <c r="C189" t="s">
        <v>607</v>
      </c>
      <c r="D189" s="1">
        <v>42171.418877314813</v>
      </c>
      <c r="E189" t="s">
        <v>608</v>
      </c>
      <c r="H189" t="s">
        <v>615</v>
      </c>
      <c r="I189" t="s">
        <v>38</v>
      </c>
      <c r="J189" t="s">
        <v>24</v>
      </c>
      <c r="K189" t="s">
        <v>25</v>
      </c>
      <c r="L189" t="s">
        <v>26</v>
      </c>
      <c r="M189" t="s">
        <v>26</v>
      </c>
      <c r="N189" t="s">
        <v>26</v>
      </c>
      <c r="O189" t="s">
        <v>38</v>
      </c>
      <c r="P189" t="s">
        <v>34</v>
      </c>
      <c r="Q189" t="s">
        <v>34</v>
      </c>
      <c r="R189" t="s">
        <v>34</v>
      </c>
    </row>
    <row r="190" spans="1:18" x14ac:dyDescent="0.15">
      <c r="A190" t="s">
        <v>18</v>
      </c>
      <c r="B190" t="s">
        <v>616</v>
      </c>
      <c r="C190" t="s">
        <v>617</v>
      </c>
      <c r="D190" s="1">
        <v>42245.079571759263</v>
      </c>
      <c r="E190" t="s">
        <v>618</v>
      </c>
      <c r="F190" t="s">
        <v>619</v>
      </c>
      <c r="H190" t="s">
        <v>620</v>
      </c>
      <c r="I190" t="s">
        <v>621</v>
      </c>
      <c r="J190" t="s">
        <v>24</v>
      </c>
      <c r="K190" t="s">
        <v>25</v>
      </c>
      <c r="L190" t="s">
        <v>26</v>
      </c>
      <c r="M190" t="s">
        <v>26</v>
      </c>
      <c r="N190" t="s">
        <v>26</v>
      </c>
      <c r="O190" t="s">
        <v>27</v>
      </c>
      <c r="P190" t="s">
        <v>621</v>
      </c>
      <c r="Q190" t="s">
        <v>621</v>
      </c>
      <c r="R190" t="s">
        <v>621</v>
      </c>
    </row>
    <row r="191" spans="1:18" x14ac:dyDescent="0.15">
      <c r="A191" t="s">
        <v>18</v>
      </c>
      <c r="B191" t="s">
        <v>616</v>
      </c>
      <c r="C191" t="s">
        <v>617</v>
      </c>
      <c r="D191" s="1">
        <v>42245.079571759263</v>
      </c>
      <c r="E191" t="s">
        <v>618</v>
      </c>
      <c r="F191" t="s">
        <v>619</v>
      </c>
      <c r="H191" t="s">
        <v>622</v>
      </c>
      <c r="I191" t="s">
        <v>192</v>
      </c>
      <c r="J191" t="s">
        <v>24</v>
      </c>
      <c r="K191" t="s">
        <v>25</v>
      </c>
      <c r="L191" t="s">
        <v>26</v>
      </c>
      <c r="M191" t="s">
        <v>26</v>
      </c>
      <c r="N191" t="s">
        <v>26</v>
      </c>
      <c r="O191" t="s">
        <v>27</v>
      </c>
      <c r="P191" t="s">
        <v>192</v>
      </c>
      <c r="Q191" t="s">
        <v>192</v>
      </c>
      <c r="R191" t="s">
        <v>192</v>
      </c>
    </row>
    <row r="192" spans="1:18" x14ac:dyDescent="0.15">
      <c r="A192" t="s">
        <v>18</v>
      </c>
      <c r="B192" t="s">
        <v>616</v>
      </c>
      <c r="C192" t="s">
        <v>617</v>
      </c>
      <c r="D192" s="1">
        <v>42245.079571759263</v>
      </c>
      <c r="E192" t="s">
        <v>618</v>
      </c>
      <c r="F192" t="s">
        <v>619</v>
      </c>
      <c r="H192" t="s">
        <v>623</v>
      </c>
      <c r="I192" t="s">
        <v>624</v>
      </c>
      <c r="J192" t="s">
        <v>24</v>
      </c>
      <c r="K192" t="s">
        <v>25</v>
      </c>
      <c r="L192" t="s">
        <v>26</v>
      </c>
      <c r="M192" t="s">
        <v>26</v>
      </c>
      <c r="N192" t="s">
        <v>26</v>
      </c>
      <c r="O192" t="s">
        <v>27</v>
      </c>
      <c r="P192" t="s">
        <v>624</v>
      </c>
      <c r="Q192" t="s">
        <v>401</v>
      </c>
      <c r="R192" t="s">
        <v>625</v>
      </c>
    </row>
    <row r="193" spans="1:18" x14ac:dyDescent="0.15">
      <c r="A193" t="s">
        <v>18</v>
      </c>
      <c r="B193" t="s">
        <v>616</v>
      </c>
      <c r="C193" t="s">
        <v>617</v>
      </c>
      <c r="D193" s="1">
        <v>42245.079571759263</v>
      </c>
      <c r="E193" t="s">
        <v>618</v>
      </c>
      <c r="F193" t="s">
        <v>619</v>
      </c>
      <c r="H193" t="s">
        <v>626</v>
      </c>
      <c r="I193" t="s">
        <v>30</v>
      </c>
      <c r="J193" t="s">
        <v>24</v>
      </c>
      <c r="K193" t="s">
        <v>25</v>
      </c>
      <c r="L193" t="s">
        <v>26</v>
      </c>
      <c r="M193" t="s">
        <v>26</v>
      </c>
      <c r="N193" t="s">
        <v>26</v>
      </c>
      <c r="O193" t="s">
        <v>27</v>
      </c>
      <c r="P193" t="s">
        <v>30</v>
      </c>
      <c r="Q193" t="s">
        <v>30</v>
      </c>
      <c r="R193" t="s">
        <v>30</v>
      </c>
    </row>
    <row r="194" spans="1:18" x14ac:dyDescent="0.15">
      <c r="A194" t="s">
        <v>18</v>
      </c>
      <c r="B194" t="s">
        <v>616</v>
      </c>
      <c r="C194" t="s">
        <v>617</v>
      </c>
      <c r="D194" s="1">
        <v>42245.079571759263</v>
      </c>
      <c r="E194" t="s">
        <v>618</v>
      </c>
      <c r="F194" t="s">
        <v>619</v>
      </c>
      <c r="H194" t="s">
        <v>627</v>
      </c>
      <c r="I194" t="s">
        <v>628</v>
      </c>
      <c r="J194" t="s">
        <v>24</v>
      </c>
      <c r="K194" t="s">
        <v>25</v>
      </c>
      <c r="L194" t="s">
        <v>26</v>
      </c>
      <c r="M194" t="s">
        <v>26</v>
      </c>
      <c r="N194" t="s">
        <v>26</v>
      </c>
      <c r="O194" t="s">
        <v>27</v>
      </c>
      <c r="P194" t="s">
        <v>629</v>
      </c>
      <c r="Q194" t="s">
        <v>142</v>
      </c>
      <c r="R194" t="s">
        <v>630</v>
      </c>
    </row>
    <row r="195" spans="1:18" x14ac:dyDescent="0.15">
      <c r="A195" t="s">
        <v>18</v>
      </c>
      <c r="B195" t="s">
        <v>631</v>
      </c>
      <c r="C195" t="s">
        <v>632</v>
      </c>
      <c r="D195" s="1">
        <v>42188.877141203702</v>
      </c>
      <c r="E195" t="s">
        <v>633</v>
      </c>
      <c r="F195" t="s">
        <v>634</v>
      </c>
      <c r="H195" t="s">
        <v>635</v>
      </c>
      <c r="I195" t="s">
        <v>636</v>
      </c>
      <c r="J195" t="s">
        <v>24</v>
      </c>
      <c r="K195" t="s">
        <v>25</v>
      </c>
      <c r="L195" t="s">
        <v>26</v>
      </c>
      <c r="M195" t="s">
        <v>26</v>
      </c>
      <c r="N195" t="s">
        <v>26</v>
      </c>
      <c r="O195" t="s">
        <v>27</v>
      </c>
      <c r="P195" t="s">
        <v>92</v>
      </c>
      <c r="Q195" t="s">
        <v>92</v>
      </c>
      <c r="R195" t="s">
        <v>92</v>
      </c>
    </row>
    <row r="196" spans="1:18" x14ac:dyDescent="0.15">
      <c r="A196" t="s">
        <v>18</v>
      </c>
      <c r="B196" t="s">
        <v>631</v>
      </c>
      <c r="C196" t="s">
        <v>632</v>
      </c>
      <c r="D196" s="1">
        <v>42188.877141203702</v>
      </c>
      <c r="E196" t="s">
        <v>633</v>
      </c>
      <c r="F196" t="s">
        <v>634</v>
      </c>
      <c r="H196" t="s">
        <v>637</v>
      </c>
      <c r="I196" t="s">
        <v>638</v>
      </c>
      <c r="J196" t="s">
        <v>24</v>
      </c>
      <c r="K196" t="s">
        <v>25</v>
      </c>
      <c r="L196" t="s">
        <v>26</v>
      </c>
      <c r="M196" t="s">
        <v>26</v>
      </c>
      <c r="N196" t="s">
        <v>26</v>
      </c>
      <c r="O196" t="s">
        <v>27</v>
      </c>
      <c r="P196" t="s">
        <v>92</v>
      </c>
      <c r="Q196" t="s">
        <v>639</v>
      </c>
      <c r="R196" t="s">
        <v>92</v>
      </c>
    </row>
    <row r="197" spans="1:18" x14ac:dyDescent="0.15">
      <c r="A197" t="s">
        <v>18</v>
      </c>
      <c r="B197" t="s">
        <v>631</v>
      </c>
      <c r="C197" t="s">
        <v>632</v>
      </c>
      <c r="D197" s="1">
        <v>42188.877141203702</v>
      </c>
      <c r="E197" t="s">
        <v>633</v>
      </c>
      <c r="F197" t="s">
        <v>634</v>
      </c>
      <c r="H197" t="s">
        <v>640</v>
      </c>
      <c r="I197" t="s">
        <v>208</v>
      </c>
      <c r="J197" t="s">
        <v>24</v>
      </c>
      <c r="K197" t="s">
        <v>25</v>
      </c>
      <c r="L197" t="s">
        <v>26</v>
      </c>
      <c r="M197" t="s">
        <v>26</v>
      </c>
      <c r="N197" t="s">
        <v>26</v>
      </c>
      <c r="O197" t="s">
        <v>27</v>
      </c>
      <c r="P197" t="s">
        <v>641</v>
      </c>
      <c r="Q197" t="s">
        <v>642</v>
      </c>
      <c r="R197" t="s">
        <v>643</v>
      </c>
    </row>
    <row r="198" spans="1:18" x14ac:dyDescent="0.15">
      <c r="A198" t="s">
        <v>18</v>
      </c>
      <c r="B198" t="s">
        <v>631</v>
      </c>
      <c r="C198" t="s">
        <v>632</v>
      </c>
      <c r="D198" s="1">
        <v>42188.877141203702</v>
      </c>
      <c r="E198" t="s">
        <v>633</v>
      </c>
      <c r="F198" t="s">
        <v>634</v>
      </c>
      <c r="H198" t="s">
        <v>644</v>
      </c>
      <c r="I198" t="s">
        <v>645</v>
      </c>
      <c r="J198" t="s">
        <v>24</v>
      </c>
      <c r="K198" t="s">
        <v>25</v>
      </c>
      <c r="L198" t="s">
        <v>26</v>
      </c>
      <c r="M198" t="s">
        <v>26</v>
      </c>
      <c r="N198" t="s">
        <v>26</v>
      </c>
      <c r="O198" t="s">
        <v>27</v>
      </c>
      <c r="P198" t="s">
        <v>92</v>
      </c>
      <c r="Q198" t="s">
        <v>92</v>
      </c>
      <c r="R198" t="s">
        <v>92</v>
      </c>
    </row>
    <row r="199" spans="1:18" x14ac:dyDescent="0.15">
      <c r="A199" t="s">
        <v>18</v>
      </c>
      <c r="B199" t="s">
        <v>631</v>
      </c>
      <c r="C199" t="s">
        <v>632</v>
      </c>
      <c r="D199" s="1">
        <v>42188.877141203702</v>
      </c>
      <c r="E199" t="s">
        <v>633</v>
      </c>
      <c r="F199" t="s">
        <v>634</v>
      </c>
      <c r="H199" t="s">
        <v>646</v>
      </c>
      <c r="I199" t="s">
        <v>339</v>
      </c>
      <c r="J199" t="s">
        <v>24</v>
      </c>
      <c r="K199" t="s">
        <v>25</v>
      </c>
      <c r="L199" t="s">
        <v>26</v>
      </c>
      <c r="M199" t="s">
        <v>26</v>
      </c>
      <c r="N199" t="s">
        <v>26</v>
      </c>
      <c r="O199" t="s">
        <v>27</v>
      </c>
      <c r="P199" t="s">
        <v>366</v>
      </c>
      <c r="Q199" t="s">
        <v>339</v>
      </c>
      <c r="R199" t="s">
        <v>366</v>
      </c>
    </row>
    <row r="200" spans="1:18" x14ac:dyDescent="0.15">
      <c r="A200" t="s">
        <v>18</v>
      </c>
      <c r="B200" t="s">
        <v>647</v>
      </c>
      <c r="C200" t="s">
        <v>646</v>
      </c>
      <c r="D200" s="1">
        <v>42197.551585648151</v>
      </c>
      <c r="E200" t="s">
        <v>648</v>
      </c>
      <c r="H200" t="s">
        <v>147</v>
      </c>
      <c r="I200" t="s">
        <v>649</v>
      </c>
      <c r="J200" t="s">
        <v>37</v>
      </c>
      <c r="K200" t="s">
        <v>649</v>
      </c>
      <c r="L200" t="s">
        <v>26</v>
      </c>
      <c r="M200" t="s">
        <v>26</v>
      </c>
      <c r="N200" t="s">
        <v>26</v>
      </c>
      <c r="O200" t="s">
        <v>27</v>
      </c>
      <c r="P200" t="s">
        <v>649</v>
      </c>
      <c r="Q200" t="s">
        <v>149</v>
      </c>
      <c r="R200" t="s">
        <v>149</v>
      </c>
    </row>
    <row r="201" spans="1:18" x14ac:dyDescent="0.15">
      <c r="A201" t="s">
        <v>18</v>
      </c>
      <c r="B201" t="s">
        <v>647</v>
      </c>
      <c r="C201" t="s">
        <v>646</v>
      </c>
      <c r="D201" s="1">
        <v>42197.551585648151</v>
      </c>
      <c r="E201" t="s">
        <v>648</v>
      </c>
      <c r="H201" t="s">
        <v>158</v>
      </c>
      <c r="I201" t="s">
        <v>650</v>
      </c>
      <c r="J201" t="s">
        <v>37</v>
      </c>
      <c r="K201" t="s">
        <v>651</v>
      </c>
      <c r="L201" t="s">
        <v>26</v>
      </c>
      <c r="M201" t="s">
        <v>26</v>
      </c>
      <c r="N201" t="s">
        <v>26</v>
      </c>
      <c r="O201" t="s">
        <v>27</v>
      </c>
      <c r="P201" t="s">
        <v>651</v>
      </c>
      <c r="Q201" t="s">
        <v>95</v>
      </c>
      <c r="R201" t="s">
        <v>95</v>
      </c>
    </row>
    <row r="202" spans="1:18" x14ac:dyDescent="0.15">
      <c r="A202" t="s">
        <v>18</v>
      </c>
      <c r="B202" t="s">
        <v>652</v>
      </c>
      <c r="C202" t="s">
        <v>297</v>
      </c>
      <c r="D202" s="1">
        <v>42198.292268518519</v>
      </c>
      <c r="E202" t="s">
        <v>653</v>
      </c>
      <c r="F202" t="s">
        <v>654</v>
      </c>
      <c r="H202" t="s">
        <v>147</v>
      </c>
      <c r="I202" t="s">
        <v>148</v>
      </c>
      <c r="J202" t="s">
        <v>24</v>
      </c>
      <c r="K202" t="s">
        <v>25</v>
      </c>
      <c r="L202" t="s">
        <v>92</v>
      </c>
      <c r="M202" t="s">
        <v>26</v>
      </c>
      <c r="N202" t="s">
        <v>26</v>
      </c>
      <c r="O202" t="s">
        <v>27</v>
      </c>
      <c r="P202" t="s">
        <v>149</v>
      </c>
      <c r="Q202" t="s">
        <v>149</v>
      </c>
      <c r="R202" t="s">
        <v>149</v>
      </c>
    </row>
    <row r="203" spans="1:18" x14ac:dyDescent="0.15">
      <c r="A203" t="s">
        <v>18</v>
      </c>
      <c r="B203" t="s">
        <v>652</v>
      </c>
      <c r="C203" t="s">
        <v>297</v>
      </c>
      <c r="D203" s="1">
        <v>42198.292268518519</v>
      </c>
      <c r="E203" t="s">
        <v>653</v>
      </c>
      <c r="F203" t="s">
        <v>654</v>
      </c>
      <c r="H203" t="s">
        <v>503</v>
      </c>
      <c r="I203" t="s">
        <v>655</v>
      </c>
      <c r="J203" t="s">
        <v>24</v>
      </c>
      <c r="K203" t="s">
        <v>25</v>
      </c>
      <c r="L203" t="s">
        <v>26</v>
      </c>
      <c r="M203" t="s">
        <v>26</v>
      </c>
      <c r="N203" t="s">
        <v>26</v>
      </c>
      <c r="O203" t="s">
        <v>27</v>
      </c>
      <c r="P203" t="s">
        <v>656</v>
      </c>
      <c r="Q203" t="s">
        <v>657</v>
      </c>
      <c r="R203" t="s">
        <v>658</v>
      </c>
    </row>
    <row r="204" spans="1:18" x14ac:dyDescent="0.15">
      <c r="A204" t="s">
        <v>18</v>
      </c>
      <c r="B204" t="s">
        <v>652</v>
      </c>
      <c r="C204" t="s">
        <v>297</v>
      </c>
      <c r="D204" s="1">
        <v>42198.292268518519</v>
      </c>
      <c r="E204" t="s">
        <v>653</v>
      </c>
      <c r="F204" t="s">
        <v>654</v>
      </c>
      <c r="H204" t="s">
        <v>519</v>
      </c>
      <c r="I204" t="s">
        <v>659</v>
      </c>
      <c r="J204" t="s">
        <v>24</v>
      </c>
      <c r="K204" t="s">
        <v>25</v>
      </c>
      <c r="L204" t="s">
        <v>26</v>
      </c>
      <c r="M204" t="s">
        <v>26</v>
      </c>
      <c r="N204" t="s">
        <v>26</v>
      </c>
      <c r="O204" t="s">
        <v>38</v>
      </c>
      <c r="P204" t="s">
        <v>659</v>
      </c>
      <c r="Q204" t="s">
        <v>659</v>
      </c>
      <c r="R204" t="s">
        <v>659</v>
      </c>
    </row>
    <row r="205" spans="1:18" x14ac:dyDescent="0.15">
      <c r="A205" t="s">
        <v>18</v>
      </c>
      <c r="B205" t="s">
        <v>652</v>
      </c>
      <c r="C205" t="s">
        <v>297</v>
      </c>
      <c r="D205" s="1">
        <v>42198.292268518519</v>
      </c>
      <c r="E205" t="s">
        <v>653</v>
      </c>
      <c r="F205" t="s">
        <v>654</v>
      </c>
      <c r="H205" t="s">
        <v>299</v>
      </c>
      <c r="I205" t="s">
        <v>660</v>
      </c>
      <c r="J205" t="s">
        <v>24</v>
      </c>
      <c r="K205" t="s">
        <v>25</v>
      </c>
      <c r="L205" t="s">
        <v>26</v>
      </c>
      <c r="M205" t="s">
        <v>26</v>
      </c>
      <c r="N205" t="s">
        <v>26</v>
      </c>
      <c r="O205" t="s">
        <v>27</v>
      </c>
      <c r="P205" t="s">
        <v>661</v>
      </c>
      <c r="Q205" t="s">
        <v>662</v>
      </c>
      <c r="R205" t="s">
        <v>663</v>
      </c>
    </row>
    <row r="206" spans="1:18" x14ac:dyDescent="0.15">
      <c r="A206" t="s">
        <v>18</v>
      </c>
      <c r="B206" t="s">
        <v>652</v>
      </c>
      <c r="C206" t="s">
        <v>297</v>
      </c>
      <c r="D206" s="1">
        <v>42198.292268518519</v>
      </c>
      <c r="E206" t="s">
        <v>653</v>
      </c>
      <c r="F206" t="s">
        <v>654</v>
      </c>
      <c r="H206" t="s">
        <v>664</v>
      </c>
      <c r="I206" t="s">
        <v>95</v>
      </c>
      <c r="J206" t="s">
        <v>24</v>
      </c>
      <c r="K206" t="s">
        <v>25</v>
      </c>
      <c r="L206" t="s">
        <v>26</v>
      </c>
      <c r="M206" t="s">
        <v>26</v>
      </c>
      <c r="N206" t="s">
        <v>26</v>
      </c>
      <c r="O206" t="s">
        <v>27</v>
      </c>
      <c r="P206" t="s">
        <v>45</v>
      </c>
      <c r="Q206" t="s">
        <v>45</v>
      </c>
      <c r="R206" t="s">
        <v>45</v>
      </c>
    </row>
    <row r="207" spans="1:18" x14ac:dyDescent="0.15">
      <c r="A207" t="s">
        <v>18</v>
      </c>
      <c r="B207" t="s">
        <v>665</v>
      </c>
      <c r="C207" t="s">
        <v>463</v>
      </c>
      <c r="D207" s="1">
        <v>42177.488622685189</v>
      </c>
      <c r="E207" t="s">
        <v>666</v>
      </c>
      <c r="F207" t="s">
        <v>667</v>
      </c>
      <c r="H207" t="s">
        <v>459</v>
      </c>
      <c r="I207" t="s">
        <v>366</v>
      </c>
      <c r="J207" t="s">
        <v>24</v>
      </c>
      <c r="K207" t="s">
        <v>25</v>
      </c>
      <c r="L207" t="s">
        <v>26</v>
      </c>
      <c r="M207" t="s">
        <v>26</v>
      </c>
      <c r="N207" t="s">
        <v>26</v>
      </c>
      <c r="O207" t="s">
        <v>27</v>
      </c>
      <c r="P207" t="s">
        <v>366</v>
      </c>
      <c r="Q207" t="s">
        <v>366</v>
      </c>
      <c r="R207" t="s">
        <v>668</v>
      </c>
    </row>
    <row r="208" spans="1:18" x14ac:dyDescent="0.15">
      <c r="A208" t="s">
        <v>18</v>
      </c>
      <c r="B208" t="s">
        <v>665</v>
      </c>
      <c r="C208" t="s">
        <v>463</v>
      </c>
      <c r="D208" s="1">
        <v>42177.488622685189</v>
      </c>
      <c r="E208" t="s">
        <v>666</v>
      </c>
      <c r="F208" t="s">
        <v>667</v>
      </c>
      <c r="H208" t="s">
        <v>669</v>
      </c>
      <c r="I208" t="s">
        <v>670</v>
      </c>
      <c r="J208" t="s">
        <v>37</v>
      </c>
      <c r="K208" t="s">
        <v>25</v>
      </c>
      <c r="L208" t="s">
        <v>26</v>
      </c>
      <c r="M208" t="s">
        <v>26</v>
      </c>
      <c r="N208" t="s">
        <v>26</v>
      </c>
      <c r="O208" t="s">
        <v>27</v>
      </c>
      <c r="P208" t="s">
        <v>671</v>
      </c>
      <c r="Q208" t="s">
        <v>92</v>
      </c>
      <c r="R208" t="s">
        <v>92</v>
      </c>
    </row>
    <row r="209" spans="1:18" x14ac:dyDescent="0.15">
      <c r="A209" t="s">
        <v>18</v>
      </c>
      <c r="B209" t="s">
        <v>665</v>
      </c>
      <c r="C209" t="s">
        <v>463</v>
      </c>
      <c r="D209" s="1">
        <v>42177.488622685189</v>
      </c>
      <c r="E209" t="s">
        <v>666</v>
      </c>
      <c r="F209" t="s">
        <v>667</v>
      </c>
      <c r="H209" t="s">
        <v>162</v>
      </c>
      <c r="I209" t="s">
        <v>672</v>
      </c>
      <c r="J209" t="s">
        <v>24</v>
      </c>
      <c r="K209" t="s">
        <v>25</v>
      </c>
      <c r="L209" t="s">
        <v>92</v>
      </c>
      <c r="M209" t="s">
        <v>26</v>
      </c>
      <c r="N209" t="s">
        <v>26</v>
      </c>
      <c r="O209" t="s">
        <v>38</v>
      </c>
      <c r="P209" t="s">
        <v>673</v>
      </c>
      <c r="Q209" t="s">
        <v>38</v>
      </c>
      <c r="R209" t="s">
        <v>674</v>
      </c>
    </row>
    <row r="210" spans="1:18" x14ac:dyDescent="0.15">
      <c r="A210" t="s">
        <v>18</v>
      </c>
      <c r="B210" t="s">
        <v>665</v>
      </c>
      <c r="C210" t="s">
        <v>463</v>
      </c>
      <c r="D210" s="1">
        <v>42177.488622685189</v>
      </c>
      <c r="E210" t="s">
        <v>666</v>
      </c>
      <c r="F210" t="s">
        <v>667</v>
      </c>
      <c r="H210" t="s">
        <v>462</v>
      </c>
      <c r="I210" t="s">
        <v>118</v>
      </c>
      <c r="J210" t="s">
        <v>24</v>
      </c>
      <c r="K210" t="s">
        <v>25</v>
      </c>
      <c r="L210" t="s">
        <v>26</v>
      </c>
      <c r="M210" t="s">
        <v>26</v>
      </c>
      <c r="N210" t="s">
        <v>26</v>
      </c>
      <c r="O210" t="s">
        <v>27</v>
      </c>
      <c r="P210" t="s">
        <v>366</v>
      </c>
      <c r="Q210" t="s">
        <v>366</v>
      </c>
      <c r="R210" t="s">
        <v>366</v>
      </c>
    </row>
    <row r="211" spans="1:18" x14ac:dyDescent="0.15">
      <c r="A211" t="s">
        <v>18</v>
      </c>
      <c r="B211" t="s">
        <v>665</v>
      </c>
      <c r="C211" t="s">
        <v>463</v>
      </c>
      <c r="D211" s="1">
        <v>42177.488622685189</v>
      </c>
      <c r="E211" t="s">
        <v>666</v>
      </c>
      <c r="F211" t="s">
        <v>667</v>
      </c>
      <c r="H211" t="s">
        <v>675</v>
      </c>
      <c r="I211" t="s">
        <v>38</v>
      </c>
      <c r="J211" t="s">
        <v>24</v>
      </c>
      <c r="K211" t="s">
        <v>25</v>
      </c>
      <c r="L211" t="s">
        <v>26</v>
      </c>
      <c r="M211" t="s">
        <v>26</v>
      </c>
      <c r="N211" t="s">
        <v>26</v>
      </c>
      <c r="O211" t="s">
        <v>27</v>
      </c>
      <c r="P211" t="s">
        <v>34</v>
      </c>
      <c r="Q211" t="s">
        <v>34</v>
      </c>
      <c r="R211" t="s">
        <v>676</v>
      </c>
    </row>
    <row r="212" spans="1:18" x14ac:dyDescent="0.15">
      <c r="A212" t="s">
        <v>18</v>
      </c>
      <c r="B212" t="s">
        <v>677</v>
      </c>
      <c r="C212" t="s">
        <v>678</v>
      </c>
      <c r="D212" s="1">
        <v>42228.426736111112</v>
      </c>
      <c r="E212" t="s">
        <v>679</v>
      </c>
      <c r="H212" t="s">
        <v>680</v>
      </c>
      <c r="I212" t="s">
        <v>38</v>
      </c>
      <c r="J212" t="s">
        <v>37</v>
      </c>
      <c r="K212" t="s">
        <v>25</v>
      </c>
      <c r="L212" t="s">
        <v>26</v>
      </c>
      <c r="M212" t="s">
        <v>26</v>
      </c>
      <c r="N212" t="s">
        <v>26</v>
      </c>
      <c r="O212" t="s">
        <v>27</v>
      </c>
      <c r="P212" t="s">
        <v>681</v>
      </c>
      <c r="Q212" t="s">
        <v>52</v>
      </c>
      <c r="R212" t="s">
        <v>52</v>
      </c>
    </row>
    <row r="213" spans="1:18" x14ac:dyDescent="0.15">
      <c r="A213" t="s">
        <v>18</v>
      </c>
      <c r="B213" t="s">
        <v>677</v>
      </c>
      <c r="C213" t="s">
        <v>678</v>
      </c>
      <c r="D213" s="1">
        <v>42228.426736111112</v>
      </c>
      <c r="E213" t="s">
        <v>679</v>
      </c>
      <c r="H213" t="s">
        <v>682</v>
      </c>
      <c r="I213" t="s">
        <v>683</v>
      </c>
      <c r="J213" t="s">
        <v>37</v>
      </c>
      <c r="K213" t="s">
        <v>25</v>
      </c>
      <c r="L213" t="s">
        <v>26</v>
      </c>
      <c r="M213" t="s">
        <v>26</v>
      </c>
      <c r="N213" t="s">
        <v>26</v>
      </c>
      <c r="O213" t="s">
        <v>27</v>
      </c>
      <c r="P213" t="s">
        <v>684</v>
      </c>
      <c r="Q213" t="s">
        <v>92</v>
      </c>
      <c r="R213" t="s">
        <v>92</v>
      </c>
    </row>
    <row r="214" spans="1:18" x14ac:dyDescent="0.15">
      <c r="A214" t="s">
        <v>18</v>
      </c>
      <c r="B214" t="s">
        <v>677</v>
      </c>
      <c r="C214" t="s">
        <v>678</v>
      </c>
      <c r="D214" s="1">
        <v>42228.426736111112</v>
      </c>
      <c r="E214" t="s">
        <v>679</v>
      </c>
      <c r="H214" t="s">
        <v>685</v>
      </c>
      <c r="I214" t="s">
        <v>686</v>
      </c>
      <c r="J214" t="s">
        <v>24</v>
      </c>
      <c r="K214" t="s">
        <v>25</v>
      </c>
      <c r="L214" t="s">
        <v>26</v>
      </c>
      <c r="M214" t="s">
        <v>26</v>
      </c>
      <c r="N214" t="s">
        <v>26</v>
      </c>
      <c r="O214" t="s">
        <v>27</v>
      </c>
      <c r="P214" t="s">
        <v>687</v>
      </c>
      <c r="Q214" t="s">
        <v>687</v>
      </c>
      <c r="R214" t="s">
        <v>687</v>
      </c>
    </row>
    <row r="215" spans="1:18" x14ac:dyDescent="0.15">
      <c r="A215" t="s">
        <v>18</v>
      </c>
      <c r="B215" t="s">
        <v>677</v>
      </c>
      <c r="C215" t="s">
        <v>678</v>
      </c>
      <c r="D215" s="1">
        <v>42228.426736111112</v>
      </c>
      <c r="E215" t="s">
        <v>679</v>
      </c>
      <c r="H215" t="s">
        <v>688</v>
      </c>
      <c r="I215" t="s">
        <v>204</v>
      </c>
      <c r="J215" t="s">
        <v>24</v>
      </c>
      <c r="K215" t="s">
        <v>25</v>
      </c>
      <c r="L215" t="s">
        <v>26</v>
      </c>
      <c r="M215" t="s">
        <v>26</v>
      </c>
      <c r="N215" t="s">
        <v>26</v>
      </c>
      <c r="O215" t="s">
        <v>27</v>
      </c>
      <c r="P215" t="s">
        <v>34</v>
      </c>
      <c r="Q215" t="s">
        <v>34</v>
      </c>
      <c r="R215" t="s">
        <v>34</v>
      </c>
    </row>
    <row r="216" spans="1:18" x14ac:dyDescent="0.15">
      <c r="A216" t="s">
        <v>18</v>
      </c>
      <c r="B216" t="s">
        <v>677</v>
      </c>
      <c r="C216" t="s">
        <v>678</v>
      </c>
      <c r="D216" s="1">
        <v>42228.426736111112</v>
      </c>
      <c r="E216" t="s">
        <v>679</v>
      </c>
      <c r="H216" t="s">
        <v>689</v>
      </c>
      <c r="I216" t="s">
        <v>690</v>
      </c>
      <c r="J216" t="s">
        <v>37</v>
      </c>
      <c r="K216" t="s">
        <v>691</v>
      </c>
      <c r="L216" t="s">
        <v>26</v>
      </c>
      <c r="M216" t="s">
        <v>26</v>
      </c>
      <c r="N216" t="s">
        <v>26</v>
      </c>
      <c r="O216" t="s">
        <v>38</v>
      </c>
      <c r="P216" t="s">
        <v>692</v>
      </c>
      <c r="Q216" t="s">
        <v>693</v>
      </c>
      <c r="R216" t="s">
        <v>694</v>
      </c>
    </row>
    <row r="217" spans="1:18" x14ac:dyDescent="0.15">
      <c r="A217" t="s">
        <v>18</v>
      </c>
      <c r="B217" t="s">
        <v>695</v>
      </c>
      <c r="C217" t="s">
        <v>160</v>
      </c>
      <c r="D217" s="1">
        <v>42202.358622685184</v>
      </c>
      <c r="H217" t="s">
        <v>696</v>
      </c>
      <c r="I217" t="s">
        <v>697</v>
      </c>
      <c r="J217" t="s">
        <v>37</v>
      </c>
      <c r="K217" t="s">
        <v>698</v>
      </c>
      <c r="L217" t="s">
        <v>92</v>
      </c>
      <c r="M217" t="s">
        <v>92</v>
      </c>
      <c r="N217" t="s">
        <v>92</v>
      </c>
      <c r="O217" t="s">
        <v>236</v>
      </c>
      <c r="P217" t="s">
        <v>698</v>
      </c>
      <c r="Q217" t="s">
        <v>698</v>
      </c>
      <c r="R217" t="s">
        <v>698</v>
      </c>
    </row>
    <row r="218" spans="1:18" x14ac:dyDescent="0.15">
      <c r="A218" t="s">
        <v>18</v>
      </c>
      <c r="B218" t="s">
        <v>695</v>
      </c>
      <c r="C218" t="s">
        <v>160</v>
      </c>
      <c r="D218" s="1">
        <v>42202.358622685184</v>
      </c>
      <c r="H218" t="s">
        <v>699</v>
      </c>
      <c r="I218" t="s">
        <v>700</v>
      </c>
      <c r="J218" t="s">
        <v>24</v>
      </c>
      <c r="K218" t="s">
        <v>25</v>
      </c>
      <c r="L218" t="s">
        <v>26</v>
      </c>
      <c r="M218" t="s">
        <v>26</v>
      </c>
      <c r="N218" t="s">
        <v>26</v>
      </c>
      <c r="O218" t="s">
        <v>38</v>
      </c>
      <c r="P218" t="s">
        <v>34</v>
      </c>
      <c r="Q218" t="s">
        <v>34</v>
      </c>
      <c r="R218" t="s">
        <v>34</v>
      </c>
    </row>
    <row r="219" spans="1:18" x14ac:dyDescent="0.15">
      <c r="A219" t="s">
        <v>18</v>
      </c>
      <c r="B219" t="s">
        <v>695</v>
      </c>
      <c r="C219" t="s">
        <v>160</v>
      </c>
      <c r="D219" s="1">
        <v>42202.358622685184</v>
      </c>
      <c r="H219" t="s">
        <v>448</v>
      </c>
      <c r="I219" t="s">
        <v>701</v>
      </c>
      <c r="J219" t="s">
        <v>37</v>
      </c>
      <c r="K219" t="s">
        <v>701</v>
      </c>
      <c r="L219" t="s">
        <v>92</v>
      </c>
      <c r="M219" t="s">
        <v>92</v>
      </c>
      <c r="N219" t="s">
        <v>92</v>
      </c>
      <c r="O219" t="s">
        <v>236</v>
      </c>
      <c r="P219" t="s">
        <v>701</v>
      </c>
      <c r="Q219" t="s">
        <v>701</v>
      </c>
      <c r="R219" t="s">
        <v>701</v>
      </c>
    </row>
    <row r="220" spans="1:18" x14ac:dyDescent="0.15">
      <c r="A220" t="s">
        <v>18</v>
      </c>
      <c r="B220" t="s">
        <v>702</v>
      </c>
      <c r="C220" t="s">
        <v>703</v>
      </c>
      <c r="D220" s="1">
        <v>42221.825173611112</v>
      </c>
      <c r="E220" t="s">
        <v>704</v>
      </c>
      <c r="H220" t="s">
        <v>705</v>
      </c>
      <c r="I220" t="s">
        <v>706</v>
      </c>
      <c r="J220" t="s">
        <v>24</v>
      </c>
      <c r="K220" t="s">
        <v>25</v>
      </c>
      <c r="L220" t="s">
        <v>26</v>
      </c>
      <c r="M220" t="s">
        <v>26</v>
      </c>
      <c r="N220" t="s">
        <v>26</v>
      </c>
      <c r="O220" t="s">
        <v>27</v>
      </c>
      <c r="P220" t="s">
        <v>92</v>
      </c>
      <c r="Q220" t="s">
        <v>92</v>
      </c>
      <c r="R220" t="s">
        <v>92</v>
      </c>
    </row>
    <row r="221" spans="1:18" x14ac:dyDescent="0.15">
      <c r="A221" t="s">
        <v>18</v>
      </c>
      <c r="B221" t="s">
        <v>702</v>
      </c>
      <c r="C221" t="s">
        <v>703</v>
      </c>
      <c r="D221" s="1">
        <v>42221.825173611112</v>
      </c>
      <c r="E221" t="s">
        <v>704</v>
      </c>
      <c r="H221" t="s">
        <v>707</v>
      </c>
      <c r="I221" t="s">
        <v>708</v>
      </c>
      <c r="J221" t="s">
        <v>24</v>
      </c>
      <c r="K221" t="s">
        <v>25</v>
      </c>
      <c r="L221" t="s">
        <v>26</v>
      </c>
      <c r="M221" t="s">
        <v>26</v>
      </c>
      <c r="N221" t="s">
        <v>26</v>
      </c>
      <c r="O221" t="s">
        <v>38</v>
      </c>
      <c r="P221" t="s">
        <v>709</v>
      </c>
      <c r="Q221" t="s">
        <v>710</v>
      </c>
      <c r="R221" t="s">
        <v>711</v>
      </c>
    </row>
    <row r="222" spans="1:18" x14ac:dyDescent="0.15">
      <c r="A222" t="s">
        <v>18</v>
      </c>
      <c r="B222" t="s">
        <v>702</v>
      </c>
      <c r="C222" t="s">
        <v>703</v>
      </c>
      <c r="D222" s="1">
        <v>42221.825173611112</v>
      </c>
      <c r="E222" t="s">
        <v>704</v>
      </c>
      <c r="H222" t="s">
        <v>712</v>
      </c>
      <c r="I222" t="s">
        <v>713</v>
      </c>
      <c r="J222" t="s">
        <v>24</v>
      </c>
      <c r="K222" t="s">
        <v>25</v>
      </c>
      <c r="L222" t="s">
        <v>26</v>
      </c>
      <c r="M222" t="s">
        <v>26</v>
      </c>
      <c r="N222" t="s">
        <v>26</v>
      </c>
      <c r="O222" t="s">
        <v>27</v>
      </c>
      <c r="P222" t="s">
        <v>89</v>
      </c>
      <c r="Q222" t="s">
        <v>89</v>
      </c>
      <c r="R222" t="s">
        <v>89</v>
      </c>
    </row>
    <row r="223" spans="1:18" x14ac:dyDescent="0.15">
      <c r="A223" t="s">
        <v>18</v>
      </c>
      <c r="B223" t="s">
        <v>702</v>
      </c>
      <c r="C223" t="s">
        <v>703</v>
      </c>
      <c r="D223" s="1">
        <v>42221.825173611112</v>
      </c>
      <c r="E223" t="s">
        <v>704</v>
      </c>
      <c r="H223" t="s">
        <v>714</v>
      </c>
      <c r="I223" t="s">
        <v>34</v>
      </c>
      <c r="J223" t="s">
        <v>24</v>
      </c>
      <c r="K223" t="s">
        <v>25</v>
      </c>
      <c r="L223" t="s">
        <v>26</v>
      </c>
      <c r="M223" t="s">
        <v>26</v>
      </c>
      <c r="N223" t="s">
        <v>26</v>
      </c>
      <c r="O223" t="s">
        <v>27</v>
      </c>
      <c r="P223" t="s">
        <v>34</v>
      </c>
      <c r="Q223" t="s">
        <v>34</v>
      </c>
      <c r="R223" t="s">
        <v>34</v>
      </c>
    </row>
    <row r="224" spans="1:18" x14ac:dyDescent="0.15">
      <c r="A224" t="s">
        <v>18</v>
      </c>
      <c r="B224" t="s">
        <v>702</v>
      </c>
      <c r="C224" t="s">
        <v>703</v>
      </c>
      <c r="D224" s="1">
        <v>42221.825173611112</v>
      </c>
      <c r="E224" t="s">
        <v>704</v>
      </c>
      <c r="H224" t="s">
        <v>715</v>
      </c>
      <c r="I224" t="s">
        <v>716</v>
      </c>
      <c r="J224" t="s">
        <v>24</v>
      </c>
      <c r="K224" t="s">
        <v>25</v>
      </c>
      <c r="L224" t="s">
        <v>26</v>
      </c>
      <c r="M224" t="s">
        <v>26</v>
      </c>
      <c r="N224" t="s">
        <v>26</v>
      </c>
      <c r="O224" t="s">
        <v>27</v>
      </c>
      <c r="P224" t="s">
        <v>373</v>
      </c>
      <c r="Q224" t="s">
        <v>717</v>
      </c>
      <c r="R224" t="s">
        <v>718</v>
      </c>
    </row>
    <row r="225" spans="1:18" x14ac:dyDescent="0.15">
      <c r="A225" t="s">
        <v>18</v>
      </c>
      <c r="B225" t="s">
        <v>719</v>
      </c>
      <c r="C225" t="s">
        <v>117</v>
      </c>
      <c r="D225" s="1">
        <v>42181.256631944445</v>
      </c>
      <c r="E225" t="s">
        <v>720</v>
      </c>
      <c r="F225" t="s">
        <v>721</v>
      </c>
      <c r="G225" t="s">
        <v>721</v>
      </c>
      <c r="H225" t="s">
        <v>98</v>
      </c>
      <c r="I225" t="s">
        <v>722</v>
      </c>
      <c r="J225" t="s">
        <v>24</v>
      </c>
      <c r="K225" t="s">
        <v>25</v>
      </c>
      <c r="L225" t="s">
        <v>26</v>
      </c>
      <c r="M225" t="s">
        <v>26</v>
      </c>
      <c r="N225" t="s">
        <v>26</v>
      </c>
      <c r="O225" t="s">
        <v>27</v>
      </c>
      <c r="P225" t="s">
        <v>723</v>
      </c>
      <c r="Q225" t="s">
        <v>724</v>
      </c>
      <c r="R225" t="s">
        <v>725</v>
      </c>
    </row>
    <row r="226" spans="1:18" x14ac:dyDescent="0.15">
      <c r="A226" t="s">
        <v>18</v>
      </c>
      <c r="B226" t="s">
        <v>719</v>
      </c>
      <c r="C226" t="s">
        <v>117</v>
      </c>
      <c r="D226" s="1">
        <v>42181.256631944445</v>
      </c>
      <c r="E226" t="s">
        <v>720</v>
      </c>
      <c r="F226" t="s">
        <v>721</v>
      </c>
      <c r="G226" t="s">
        <v>721</v>
      </c>
      <c r="H226" t="s">
        <v>726</v>
      </c>
      <c r="I226" t="s">
        <v>38</v>
      </c>
      <c r="J226" t="s">
        <v>24</v>
      </c>
      <c r="K226" t="s">
        <v>25</v>
      </c>
      <c r="L226" t="s">
        <v>26</v>
      </c>
      <c r="M226" t="s">
        <v>26</v>
      </c>
      <c r="N226" t="s">
        <v>26</v>
      </c>
      <c r="O226" t="s">
        <v>38</v>
      </c>
      <c r="P226" t="s">
        <v>34</v>
      </c>
      <c r="Q226" t="s">
        <v>727</v>
      </c>
      <c r="R226" t="s">
        <v>728</v>
      </c>
    </row>
    <row r="227" spans="1:18" x14ac:dyDescent="0.15">
      <c r="A227" t="s">
        <v>18</v>
      </c>
      <c r="B227" t="s">
        <v>719</v>
      </c>
      <c r="C227" t="s">
        <v>117</v>
      </c>
      <c r="D227" s="1">
        <v>42181.256631944445</v>
      </c>
      <c r="E227" t="s">
        <v>720</v>
      </c>
      <c r="F227" t="s">
        <v>721</v>
      </c>
      <c r="G227" t="s">
        <v>721</v>
      </c>
      <c r="H227" t="s">
        <v>127</v>
      </c>
      <c r="I227" t="s">
        <v>128</v>
      </c>
      <c r="J227" t="s">
        <v>24</v>
      </c>
      <c r="K227" t="s">
        <v>25</v>
      </c>
      <c r="L227" t="s">
        <v>26</v>
      </c>
      <c r="M227" t="s">
        <v>26</v>
      </c>
      <c r="N227" t="s">
        <v>26</v>
      </c>
      <c r="O227" t="s">
        <v>27</v>
      </c>
      <c r="P227" t="s">
        <v>129</v>
      </c>
      <c r="Q227" t="s">
        <v>129</v>
      </c>
      <c r="R227" t="s">
        <v>129</v>
      </c>
    </row>
    <row r="228" spans="1:18" x14ac:dyDescent="0.15">
      <c r="A228" t="s">
        <v>18</v>
      </c>
      <c r="B228" t="s">
        <v>719</v>
      </c>
      <c r="C228" t="s">
        <v>117</v>
      </c>
      <c r="D228" s="1">
        <v>42181.256631944445</v>
      </c>
      <c r="E228" t="s">
        <v>720</v>
      </c>
      <c r="F228" t="s">
        <v>721</v>
      </c>
      <c r="G228" t="s">
        <v>721</v>
      </c>
      <c r="H228" t="s">
        <v>48</v>
      </c>
      <c r="I228" t="s">
        <v>729</v>
      </c>
      <c r="J228" t="s">
        <v>24</v>
      </c>
      <c r="K228" t="s">
        <v>25</v>
      </c>
      <c r="L228" t="s">
        <v>26</v>
      </c>
      <c r="M228" t="s">
        <v>26</v>
      </c>
      <c r="N228" t="s">
        <v>26</v>
      </c>
      <c r="O228" t="s">
        <v>27</v>
      </c>
      <c r="P228" t="s">
        <v>52</v>
      </c>
      <c r="Q228" t="s">
        <v>52</v>
      </c>
      <c r="R228" t="s">
        <v>52</v>
      </c>
    </row>
    <row r="229" spans="1:18" x14ac:dyDescent="0.15">
      <c r="A229" t="s">
        <v>18</v>
      </c>
      <c r="B229" t="s">
        <v>719</v>
      </c>
      <c r="C229" t="s">
        <v>117</v>
      </c>
      <c r="D229" s="1">
        <v>42181.256631944445</v>
      </c>
      <c r="E229" t="s">
        <v>720</v>
      </c>
      <c r="F229" t="s">
        <v>721</v>
      </c>
      <c r="G229" t="s">
        <v>721</v>
      </c>
      <c r="H229" t="s">
        <v>106</v>
      </c>
      <c r="I229" t="s">
        <v>107</v>
      </c>
      <c r="J229" t="s">
        <v>24</v>
      </c>
      <c r="K229" t="s">
        <v>25</v>
      </c>
      <c r="L229" t="s">
        <v>26</v>
      </c>
      <c r="M229" t="s">
        <v>26</v>
      </c>
      <c r="N229" t="s">
        <v>26</v>
      </c>
      <c r="O229" t="s">
        <v>27</v>
      </c>
      <c r="P229" t="s">
        <v>108</v>
      </c>
      <c r="Q229" t="s">
        <v>108</v>
      </c>
      <c r="R229" t="s">
        <v>108</v>
      </c>
    </row>
    <row r="230" spans="1:18" x14ac:dyDescent="0.15">
      <c r="A230" t="s">
        <v>18</v>
      </c>
      <c r="B230" t="s">
        <v>730</v>
      </c>
      <c r="C230" t="s">
        <v>176</v>
      </c>
      <c r="D230" s="1">
        <v>42178.005590277775</v>
      </c>
      <c r="E230" t="s">
        <v>731</v>
      </c>
      <c r="H230" t="s">
        <v>392</v>
      </c>
      <c r="I230" t="s">
        <v>732</v>
      </c>
      <c r="J230" t="s">
        <v>24</v>
      </c>
      <c r="K230" t="s">
        <v>25</v>
      </c>
      <c r="L230" t="s">
        <v>26</v>
      </c>
      <c r="M230" t="s">
        <v>26</v>
      </c>
      <c r="N230" t="s">
        <v>26</v>
      </c>
      <c r="O230" t="s">
        <v>27</v>
      </c>
      <c r="P230" t="s">
        <v>733</v>
      </c>
      <c r="Q230" t="s">
        <v>734</v>
      </c>
      <c r="R230" t="s">
        <v>687</v>
      </c>
    </row>
    <row r="231" spans="1:18" x14ac:dyDescent="0.15">
      <c r="A231" t="s">
        <v>18</v>
      </c>
      <c r="B231" t="s">
        <v>730</v>
      </c>
      <c r="C231" t="s">
        <v>176</v>
      </c>
      <c r="D231" s="1">
        <v>42178.005590277775</v>
      </c>
      <c r="E231" t="s">
        <v>731</v>
      </c>
      <c r="H231" t="s">
        <v>367</v>
      </c>
      <c r="I231" t="s">
        <v>95</v>
      </c>
      <c r="J231" t="s">
        <v>24</v>
      </c>
      <c r="K231" t="s">
        <v>25</v>
      </c>
      <c r="L231" t="s">
        <v>26</v>
      </c>
      <c r="M231" t="s">
        <v>26</v>
      </c>
      <c r="N231" t="s">
        <v>26</v>
      </c>
      <c r="O231" t="s">
        <v>27</v>
      </c>
      <c r="P231" t="s">
        <v>735</v>
      </c>
      <c r="Q231" t="s">
        <v>736</v>
      </c>
      <c r="R231" t="s">
        <v>737</v>
      </c>
    </row>
    <row r="232" spans="1:18" x14ac:dyDescent="0.15">
      <c r="A232" t="s">
        <v>18</v>
      </c>
      <c r="B232" t="s">
        <v>730</v>
      </c>
      <c r="C232" t="s">
        <v>176</v>
      </c>
      <c r="D232" s="1">
        <v>42178.005590277775</v>
      </c>
      <c r="E232" t="s">
        <v>731</v>
      </c>
      <c r="H232" t="s">
        <v>611</v>
      </c>
      <c r="I232" t="s">
        <v>88</v>
      </c>
      <c r="J232" t="s">
        <v>24</v>
      </c>
      <c r="K232" t="s">
        <v>25</v>
      </c>
      <c r="L232" t="s">
        <v>26</v>
      </c>
      <c r="M232" t="s">
        <v>26</v>
      </c>
      <c r="N232" t="s">
        <v>26</v>
      </c>
      <c r="O232" t="s">
        <v>27</v>
      </c>
      <c r="P232" t="s">
        <v>314</v>
      </c>
      <c r="Q232" t="s">
        <v>314</v>
      </c>
      <c r="R232" t="s">
        <v>314</v>
      </c>
    </row>
    <row r="233" spans="1:18" x14ac:dyDescent="0.15">
      <c r="A233" t="s">
        <v>18</v>
      </c>
      <c r="B233" t="s">
        <v>730</v>
      </c>
      <c r="C233" t="s">
        <v>176</v>
      </c>
      <c r="D233" s="1">
        <v>42178.005590277775</v>
      </c>
      <c r="E233" t="s">
        <v>731</v>
      </c>
      <c r="H233" t="s">
        <v>404</v>
      </c>
      <c r="I233" t="s">
        <v>738</v>
      </c>
      <c r="J233" t="s">
        <v>24</v>
      </c>
      <c r="K233" t="s">
        <v>25</v>
      </c>
      <c r="L233" t="s">
        <v>26</v>
      </c>
      <c r="M233" t="s">
        <v>26</v>
      </c>
      <c r="N233" t="s">
        <v>26</v>
      </c>
      <c r="O233" t="s">
        <v>27</v>
      </c>
      <c r="P233" t="s">
        <v>92</v>
      </c>
      <c r="Q233" t="s">
        <v>92</v>
      </c>
      <c r="R233" t="s">
        <v>92</v>
      </c>
    </row>
    <row r="234" spans="1:18" x14ac:dyDescent="0.15">
      <c r="A234" t="s">
        <v>18</v>
      </c>
      <c r="B234" t="s">
        <v>730</v>
      </c>
      <c r="C234" t="s">
        <v>176</v>
      </c>
      <c r="D234" s="1">
        <v>42178.005590277775</v>
      </c>
      <c r="E234" t="s">
        <v>731</v>
      </c>
      <c r="H234" t="s">
        <v>371</v>
      </c>
      <c r="I234" t="s">
        <v>739</v>
      </c>
      <c r="J234" t="s">
        <v>24</v>
      </c>
      <c r="K234" t="s">
        <v>25</v>
      </c>
      <c r="L234" t="s">
        <v>26</v>
      </c>
      <c r="M234" t="s">
        <v>26</v>
      </c>
      <c r="N234" t="s">
        <v>26</v>
      </c>
      <c r="O234" t="s">
        <v>27</v>
      </c>
      <c r="P234" t="s">
        <v>740</v>
      </c>
      <c r="Q234" t="s">
        <v>401</v>
      </c>
      <c r="R234" t="s">
        <v>741</v>
      </c>
    </row>
    <row r="235" spans="1:18" x14ac:dyDescent="0.15">
      <c r="A235" t="s">
        <v>18</v>
      </c>
      <c r="B235" t="s">
        <v>742</v>
      </c>
      <c r="C235" t="s">
        <v>164</v>
      </c>
      <c r="D235" s="1">
        <v>42178.398310185185</v>
      </c>
      <c r="E235" t="s">
        <v>743</v>
      </c>
      <c r="H235" t="s">
        <v>360</v>
      </c>
      <c r="I235" t="s">
        <v>400</v>
      </c>
      <c r="J235" t="s">
        <v>24</v>
      </c>
      <c r="K235" t="s">
        <v>25</v>
      </c>
      <c r="L235" t="s">
        <v>26</v>
      </c>
      <c r="M235" t="s">
        <v>26</v>
      </c>
      <c r="N235" t="s">
        <v>26</v>
      </c>
      <c r="O235" t="s">
        <v>27</v>
      </c>
      <c r="P235" t="s">
        <v>744</v>
      </c>
      <c r="Q235" t="s">
        <v>401</v>
      </c>
      <c r="R235" t="s">
        <v>28</v>
      </c>
    </row>
    <row r="236" spans="1:18" x14ac:dyDescent="0.15">
      <c r="A236" t="s">
        <v>18</v>
      </c>
      <c r="B236" t="s">
        <v>742</v>
      </c>
      <c r="C236" t="s">
        <v>164</v>
      </c>
      <c r="D236" s="1">
        <v>42178.398310185185</v>
      </c>
      <c r="E236" t="s">
        <v>743</v>
      </c>
      <c r="H236" t="s">
        <v>365</v>
      </c>
      <c r="I236" t="s">
        <v>366</v>
      </c>
      <c r="J236" t="s">
        <v>24</v>
      </c>
      <c r="K236" t="s">
        <v>25</v>
      </c>
      <c r="L236" t="s">
        <v>26</v>
      </c>
      <c r="M236" t="s">
        <v>26</v>
      </c>
      <c r="N236" t="s">
        <v>26</v>
      </c>
      <c r="O236" t="s">
        <v>27</v>
      </c>
      <c r="P236" t="s">
        <v>366</v>
      </c>
      <c r="Q236" t="s">
        <v>366</v>
      </c>
      <c r="R236" t="s">
        <v>366</v>
      </c>
    </row>
    <row r="237" spans="1:18" x14ac:dyDescent="0.15">
      <c r="A237" t="s">
        <v>18</v>
      </c>
      <c r="B237" t="s">
        <v>742</v>
      </c>
      <c r="C237" t="s">
        <v>164</v>
      </c>
      <c r="D237" s="1">
        <v>42178.398310185185</v>
      </c>
      <c r="E237" t="s">
        <v>743</v>
      </c>
      <c r="H237" t="s">
        <v>172</v>
      </c>
      <c r="I237" t="s">
        <v>745</v>
      </c>
      <c r="J237" t="s">
        <v>24</v>
      </c>
      <c r="K237" t="s">
        <v>25</v>
      </c>
      <c r="L237" t="s">
        <v>26</v>
      </c>
      <c r="M237" t="s">
        <v>26</v>
      </c>
      <c r="N237" t="s">
        <v>26</v>
      </c>
      <c r="O237" t="s">
        <v>27</v>
      </c>
      <c r="P237" t="s">
        <v>174</v>
      </c>
      <c r="Q237" t="s">
        <v>174</v>
      </c>
      <c r="R237" t="s">
        <v>174</v>
      </c>
    </row>
    <row r="238" spans="1:18" x14ac:dyDescent="0.15">
      <c r="A238" t="s">
        <v>18</v>
      </c>
      <c r="B238" t="s">
        <v>742</v>
      </c>
      <c r="C238" t="s">
        <v>164</v>
      </c>
      <c r="D238" s="1">
        <v>42178.398310185185</v>
      </c>
      <c r="E238" t="s">
        <v>743</v>
      </c>
      <c r="H238" t="s">
        <v>370</v>
      </c>
      <c r="I238" t="s">
        <v>92</v>
      </c>
      <c r="J238" t="s">
        <v>24</v>
      </c>
      <c r="K238" t="s">
        <v>25</v>
      </c>
      <c r="L238" t="s">
        <v>26</v>
      </c>
      <c r="M238" t="s">
        <v>26</v>
      </c>
      <c r="N238" t="s">
        <v>26</v>
      </c>
      <c r="O238" t="s">
        <v>27</v>
      </c>
      <c r="P238" t="s">
        <v>92</v>
      </c>
      <c r="Q238" t="s">
        <v>92</v>
      </c>
      <c r="R238" t="s">
        <v>92</v>
      </c>
    </row>
    <row r="239" spans="1:18" x14ac:dyDescent="0.15">
      <c r="A239" t="s">
        <v>18</v>
      </c>
      <c r="B239" t="s">
        <v>742</v>
      </c>
      <c r="C239" t="s">
        <v>164</v>
      </c>
      <c r="D239" s="1">
        <v>42178.398310185185</v>
      </c>
      <c r="E239" t="s">
        <v>743</v>
      </c>
      <c r="H239" t="s">
        <v>371</v>
      </c>
      <c r="I239" t="s">
        <v>739</v>
      </c>
      <c r="J239" t="s">
        <v>24</v>
      </c>
      <c r="K239" t="s">
        <v>25</v>
      </c>
      <c r="L239" t="s">
        <v>26</v>
      </c>
      <c r="M239" t="s">
        <v>26</v>
      </c>
      <c r="N239" t="s">
        <v>26</v>
      </c>
      <c r="O239" t="s">
        <v>27</v>
      </c>
      <c r="P239" t="s">
        <v>373</v>
      </c>
      <c r="Q239" t="s">
        <v>556</v>
      </c>
      <c r="R239" t="s">
        <v>746</v>
      </c>
    </row>
    <row r="240" spans="1:18" x14ac:dyDescent="0.15">
      <c r="A240" t="s">
        <v>18</v>
      </c>
      <c r="B240" t="s">
        <v>747</v>
      </c>
      <c r="C240" t="s">
        <v>748</v>
      </c>
      <c r="D240" s="1">
        <v>42259.311793981484</v>
      </c>
      <c r="E240" t="s">
        <v>749</v>
      </c>
      <c r="H240" t="s">
        <v>750</v>
      </c>
      <c r="I240" t="s">
        <v>751</v>
      </c>
      <c r="J240" t="s">
        <v>24</v>
      </c>
      <c r="K240" t="s">
        <v>25</v>
      </c>
      <c r="L240" t="s">
        <v>26</v>
      </c>
      <c r="M240" t="s">
        <v>26</v>
      </c>
      <c r="N240" t="s">
        <v>26</v>
      </c>
      <c r="O240" t="s">
        <v>38</v>
      </c>
      <c r="P240" t="s">
        <v>388</v>
      </c>
      <c r="Q240" t="s">
        <v>752</v>
      </c>
      <c r="R240" t="s">
        <v>753</v>
      </c>
    </row>
    <row r="241" spans="1:18" x14ac:dyDescent="0.15">
      <c r="A241" t="s">
        <v>18</v>
      </c>
      <c r="B241" t="s">
        <v>747</v>
      </c>
      <c r="C241" t="s">
        <v>748</v>
      </c>
      <c r="D241" s="1">
        <v>42259.311793981484</v>
      </c>
      <c r="E241" t="s">
        <v>749</v>
      </c>
      <c r="H241" t="s">
        <v>346</v>
      </c>
      <c r="I241" t="s">
        <v>347</v>
      </c>
      <c r="J241" t="s">
        <v>24</v>
      </c>
      <c r="K241" t="s">
        <v>25</v>
      </c>
      <c r="L241" t="s">
        <v>26</v>
      </c>
      <c r="M241" t="s">
        <v>26</v>
      </c>
      <c r="N241" t="s">
        <v>26</v>
      </c>
      <c r="O241" t="s">
        <v>38</v>
      </c>
      <c r="P241" t="s">
        <v>754</v>
      </c>
      <c r="Q241" t="s">
        <v>755</v>
      </c>
      <c r="R241" t="s">
        <v>348</v>
      </c>
    </row>
    <row r="242" spans="1:18" x14ac:dyDescent="0.15">
      <c r="A242" t="s">
        <v>18</v>
      </c>
      <c r="B242" t="s">
        <v>747</v>
      </c>
      <c r="C242" t="s">
        <v>748</v>
      </c>
      <c r="D242" s="1">
        <v>42259.311793981484</v>
      </c>
      <c r="E242" t="s">
        <v>749</v>
      </c>
      <c r="H242" t="s">
        <v>756</v>
      </c>
      <c r="I242" t="s">
        <v>366</v>
      </c>
      <c r="J242" t="s">
        <v>24</v>
      </c>
      <c r="K242" t="s">
        <v>25</v>
      </c>
      <c r="L242" t="s">
        <v>26</v>
      </c>
      <c r="M242" t="s">
        <v>26</v>
      </c>
      <c r="N242" t="s">
        <v>26</v>
      </c>
      <c r="O242" t="s">
        <v>38</v>
      </c>
      <c r="P242" t="s">
        <v>366</v>
      </c>
      <c r="Q242" t="s">
        <v>757</v>
      </c>
      <c r="R242" t="s">
        <v>366</v>
      </c>
    </row>
    <row r="243" spans="1:18" x14ac:dyDescent="0.15">
      <c r="A243" t="s">
        <v>18</v>
      </c>
      <c r="B243" t="s">
        <v>747</v>
      </c>
      <c r="C243" t="s">
        <v>748</v>
      </c>
      <c r="D243" s="1">
        <v>42259.311793981484</v>
      </c>
      <c r="E243" t="s">
        <v>749</v>
      </c>
      <c r="H243" t="s">
        <v>758</v>
      </c>
      <c r="I243" t="s">
        <v>759</v>
      </c>
      <c r="J243" t="s">
        <v>24</v>
      </c>
      <c r="K243" t="s">
        <v>25</v>
      </c>
      <c r="L243" t="s">
        <v>26</v>
      </c>
      <c r="M243" t="s">
        <v>26</v>
      </c>
      <c r="N243" t="s">
        <v>26</v>
      </c>
      <c r="O243" t="s">
        <v>38</v>
      </c>
      <c r="P243" t="s">
        <v>34</v>
      </c>
      <c r="Q243" t="s">
        <v>760</v>
      </c>
      <c r="R243" t="s">
        <v>761</v>
      </c>
    </row>
    <row r="244" spans="1:18" x14ac:dyDescent="0.15">
      <c r="A244" t="s">
        <v>18</v>
      </c>
      <c r="B244" t="s">
        <v>747</v>
      </c>
      <c r="C244" t="s">
        <v>748</v>
      </c>
      <c r="D244" s="1">
        <v>42259.311793981484</v>
      </c>
      <c r="E244" t="s">
        <v>749</v>
      </c>
      <c r="H244" t="s">
        <v>237</v>
      </c>
      <c r="I244" t="s">
        <v>238</v>
      </c>
      <c r="J244" t="s">
        <v>37</v>
      </c>
      <c r="K244" t="s">
        <v>235</v>
      </c>
      <c r="L244" t="s">
        <v>92</v>
      </c>
      <c r="M244" t="s">
        <v>92</v>
      </c>
      <c r="N244" t="s">
        <v>92</v>
      </c>
      <c r="O244" t="s">
        <v>236</v>
      </c>
      <c r="P244" t="s">
        <v>238</v>
      </c>
      <c r="Q244" t="s">
        <v>238</v>
      </c>
      <c r="R244" t="s">
        <v>238</v>
      </c>
    </row>
    <row r="245" spans="1:18" x14ac:dyDescent="0.15">
      <c r="A245" t="s">
        <v>18</v>
      </c>
      <c r="B245" t="s">
        <v>762</v>
      </c>
      <c r="C245" t="s">
        <v>243</v>
      </c>
      <c r="D245" s="1">
        <v>42293.08489583333</v>
      </c>
      <c r="E245" t="s">
        <v>103</v>
      </c>
      <c r="F245" t="s">
        <v>103</v>
      </c>
      <c r="G245" t="s">
        <v>103</v>
      </c>
      <c r="H245" t="s">
        <v>22</v>
      </c>
      <c r="I245" t="s">
        <v>763</v>
      </c>
      <c r="J245" t="s">
        <v>24</v>
      </c>
      <c r="K245" t="s">
        <v>25</v>
      </c>
      <c r="L245" t="s">
        <v>26</v>
      </c>
      <c r="M245" t="s">
        <v>26</v>
      </c>
      <c r="N245" t="s">
        <v>26</v>
      </c>
      <c r="O245" t="s">
        <v>38</v>
      </c>
      <c r="P245" t="s">
        <v>28</v>
      </c>
      <c r="Q245" t="s">
        <v>764</v>
      </c>
      <c r="R245" t="s">
        <v>28</v>
      </c>
    </row>
    <row r="246" spans="1:18" x14ac:dyDescent="0.15">
      <c r="A246" t="s">
        <v>18</v>
      </c>
      <c r="B246" t="s">
        <v>762</v>
      </c>
      <c r="C246" t="s">
        <v>243</v>
      </c>
      <c r="D246" s="1">
        <v>42293.08489583333</v>
      </c>
      <c r="E246" t="s">
        <v>103</v>
      </c>
      <c r="F246" t="s">
        <v>103</v>
      </c>
      <c r="G246" t="s">
        <v>103</v>
      </c>
      <c r="H246" t="s">
        <v>35</v>
      </c>
      <c r="I246" t="s">
        <v>765</v>
      </c>
      <c r="J246" t="s">
        <v>24</v>
      </c>
      <c r="K246" t="s">
        <v>25</v>
      </c>
      <c r="L246" t="s">
        <v>26</v>
      </c>
      <c r="M246" t="s">
        <v>26</v>
      </c>
      <c r="N246" t="s">
        <v>26</v>
      </c>
      <c r="O246" t="s">
        <v>38</v>
      </c>
      <c r="P246" t="s">
        <v>34</v>
      </c>
      <c r="Q246" t="s">
        <v>766</v>
      </c>
      <c r="R246" t="s">
        <v>34</v>
      </c>
    </row>
    <row r="247" spans="1:18" x14ac:dyDescent="0.15">
      <c r="A247" t="s">
        <v>18</v>
      </c>
      <c r="B247" t="s">
        <v>762</v>
      </c>
      <c r="C247" t="s">
        <v>243</v>
      </c>
      <c r="D247" s="1">
        <v>42293.08489583333</v>
      </c>
      <c r="E247" t="s">
        <v>103</v>
      </c>
      <c r="F247" t="s">
        <v>103</v>
      </c>
      <c r="G247" t="s">
        <v>103</v>
      </c>
      <c r="H247" t="s">
        <v>20</v>
      </c>
      <c r="I247" t="s">
        <v>95</v>
      </c>
      <c r="J247" t="s">
        <v>24</v>
      </c>
      <c r="K247" t="s">
        <v>25</v>
      </c>
      <c r="L247" t="s">
        <v>26</v>
      </c>
      <c r="M247" t="s">
        <v>26</v>
      </c>
      <c r="N247" t="s">
        <v>26</v>
      </c>
      <c r="O247" t="s">
        <v>27</v>
      </c>
      <c r="P247" t="s">
        <v>52</v>
      </c>
      <c r="Q247" t="s">
        <v>52</v>
      </c>
      <c r="R247" t="s">
        <v>52</v>
      </c>
    </row>
    <row r="248" spans="1:18" x14ac:dyDescent="0.15">
      <c r="A248" t="s">
        <v>18</v>
      </c>
      <c r="B248" t="s">
        <v>762</v>
      </c>
      <c r="C248" t="s">
        <v>243</v>
      </c>
      <c r="D248" s="1">
        <v>42293.08489583333</v>
      </c>
      <c r="E248" t="s">
        <v>103</v>
      </c>
      <c r="F248" t="s">
        <v>103</v>
      </c>
      <c r="G248" t="s">
        <v>103</v>
      </c>
      <c r="H248" t="s">
        <v>245</v>
      </c>
      <c r="I248" t="s">
        <v>68</v>
      </c>
      <c r="J248" t="s">
        <v>24</v>
      </c>
      <c r="K248" t="s">
        <v>25</v>
      </c>
      <c r="L248" t="s">
        <v>26</v>
      </c>
      <c r="M248" t="s">
        <v>26</v>
      </c>
      <c r="N248" t="s">
        <v>26</v>
      </c>
      <c r="O248" t="s">
        <v>27</v>
      </c>
      <c r="P248" t="s">
        <v>68</v>
      </c>
      <c r="Q248" t="s">
        <v>68</v>
      </c>
      <c r="R248" t="s">
        <v>68</v>
      </c>
    </row>
    <row r="249" spans="1:18" x14ac:dyDescent="0.15">
      <c r="A249" t="s">
        <v>18</v>
      </c>
      <c r="B249" t="s">
        <v>767</v>
      </c>
      <c r="C249" t="s">
        <v>462</v>
      </c>
      <c r="D249" s="1">
        <v>42177.503576388888</v>
      </c>
      <c r="E249" t="s">
        <v>768</v>
      </c>
      <c r="F249" t="s">
        <v>769</v>
      </c>
      <c r="H249" t="s">
        <v>459</v>
      </c>
      <c r="I249" t="s">
        <v>366</v>
      </c>
      <c r="J249" t="s">
        <v>24</v>
      </c>
      <c r="K249" t="s">
        <v>25</v>
      </c>
      <c r="L249" t="s">
        <v>26</v>
      </c>
      <c r="M249" t="s">
        <v>26</v>
      </c>
      <c r="N249" t="s">
        <v>26</v>
      </c>
      <c r="O249" t="s">
        <v>27</v>
      </c>
      <c r="P249" t="s">
        <v>366</v>
      </c>
      <c r="Q249" t="s">
        <v>366</v>
      </c>
      <c r="R249" t="s">
        <v>366</v>
      </c>
    </row>
    <row r="250" spans="1:18" x14ac:dyDescent="0.15">
      <c r="A250" t="s">
        <v>18</v>
      </c>
      <c r="B250" t="s">
        <v>767</v>
      </c>
      <c r="C250" t="s">
        <v>462</v>
      </c>
      <c r="D250" s="1">
        <v>42177.503576388888</v>
      </c>
      <c r="E250" t="s">
        <v>768</v>
      </c>
      <c r="F250" t="s">
        <v>769</v>
      </c>
      <c r="H250" t="s">
        <v>669</v>
      </c>
      <c r="I250" t="s">
        <v>770</v>
      </c>
      <c r="J250" t="s">
        <v>24</v>
      </c>
      <c r="K250" t="s">
        <v>25</v>
      </c>
      <c r="L250" t="s">
        <v>26</v>
      </c>
      <c r="M250" t="s">
        <v>26</v>
      </c>
      <c r="N250" t="s">
        <v>26</v>
      </c>
      <c r="O250" t="s">
        <v>27</v>
      </c>
      <c r="P250" t="s">
        <v>92</v>
      </c>
      <c r="Q250" t="s">
        <v>92</v>
      </c>
      <c r="R250" t="s">
        <v>92</v>
      </c>
    </row>
    <row r="251" spans="1:18" x14ac:dyDescent="0.15">
      <c r="A251" t="s">
        <v>18</v>
      </c>
      <c r="B251" t="s">
        <v>767</v>
      </c>
      <c r="C251" t="s">
        <v>462</v>
      </c>
      <c r="D251" s="1">
        <v>42177.503576388888</v>
      </c>
      <c r="E251" t="s">
        <v>768</v>
      </c>
      <c r="F251" t="s">
        <v>769</v>
      </c>
      <c r="H251" t="s">
        <v>162</v>
      </c>
      <c r="I251" t="s">
        <v>38</v>
      </c>
      <c r="J251" t="s">
        <v>24</v>
      </c>
      <c r="K251" t="s">
        <v>25</v>
      </c>
      <c r="L251" t="s">
        <v>92</v>
      </c>
      <c r="M251" t="s">
        <v>26</v>
      </c>
      <c r="N251" t="s">
        <v>26</v>
      </c>
      <c r="O251" t="s">
        <v>38</v>
      </c>
      <c r="P251" t="s">
        <v>771</v>
      </c>
      <c r="Q251" t="s">
        <v>772</v>
      </c>
      <c r="R251" t="s">
        <v>772</v>
      </c>
    </row>
    <row r="252" spans="1:18" x14ac:dyDescent="0.15">
      <c r="A252" t="s">
        <v>18</v>
      </c>
      <c r="B252" t="s">
        <v>767</v>
      </c>
      <c r="C252" t="s">
        <v>462</v>
      </c>
      <c r="D252" s="1">
        <v>42177.503576388888</v>
      </c>
      <c r="E252" t="s">
        <v>768</v>
      </c>
      <c r="F252" t="s">
        <v>769</v>
      </c>
      <c r="H252" t="s">
        <v>367</v>
      </c>
      <c r="I252" t="s">
        <v>95</v>
      </c>
      <c r="J252" t="s">
        <v>24</v>
      </c>
      <c r="K252" t="s">
        <v>25</v>
      </c>
      <c r="L252" t="s">
        <v>26</v>
      </c>
      <c r="M252" t="s">
        <v>26</v>
      </c>
      <c r="N252" t="s">
        <v>26</v>
      </c>
      <c r="O252" t="s">
        <v>27</v>
      </c>
      <c r="P252" t="s">
        <v>773</v>
      </c>
      <c r="Q252" t="s">
        <v>774</v>
      </c>
      <c r="R252" t="s">
        <v>775</v>
      </c>
    </row>
    <row r="253" spans="1:18" x14ac:dyDescent="0.15">
      <c r="A253" t="s">
        <v>18</v>
      </c>
      <c r="B253" t="s">
        <v>767</v>
      </c>
      <c r="C253" t="s">
        <v>462</v>
      </c>
      <c r="D253" s="1">
        <v>42177.503576388888</v>
      </c>
      <c r="E253" t="s">
        <v>768</v>
      </c>
      <c r="F253" t="s">
        <v>769</v>
      </c>
      <c r="H253" t="s">
        <v>675</v>
      </c>
      <c r="I253" t="s">
        <v>38</v>
      </c>
      <c r="J253" t="s">
        <v>24</v>
      </c>
      <c r="K253" t="s">
        <v>25</v>
      </c>
      <c r="L253" t="s">
        <v>26</v>
      </c>
      <c r="M253" t="s">
        <v>26</v>
      </c>
      <c r="N253" t="s">
        <v>26</v>
      </c>
      <c r="O253" t="s">
        <v>27</v>
      </c>
      <c r="P253" t="s">
        <v>34</v>
      </c>
      <c r="Q253" t="s">
        <v>776</v>
      </c>
      <c r="R253" t="s">
        <v>34</v>
      </c>
    </row>
    <row r="254" spans="1:18" x14ac:dyDescent="0.15">
      <c r="A254" t="s">
        <v>18</v>
      </c>
      <c r="B254" t="s">
        <v>777</v>
      </c>
      <c r="C254" t="s">
        <v>480</v>
      </c>
      <c r="D254" s="1">
        <v>42246.52134259259</v>
      </c>
      <c r="E254" t="s">
        <v>778</v>
      </c>
      <c r="F254" t="s">
        <v>779</v>
      </c>
      <c r="G254" t="s">
        <v>780</v>
      </c>
      <c r="H254" t="s">
        <v>680</v>
      </c>
      <c r="I254" t="s">
        <v>118</v>
      </c>
      <c r="J254" t="s">
        <v>24</v>
      </c>
      <c r="K254" t="s">
        <v>25</v>
      </c>
      <c r="L254" t="s">
        <v>26</v>
      </c>
      <c r="M254" t="s">
        <v>26</v>
      </c>
      <c r="N254" t="s">
        <v>26</v>
      </c>
      <c r="O254" t="s">
        <v>27</v>
      </c>
      <c r="P254" t="s">
        <v>52</v>
      </c>
      <c r="Q254" t="s">
        <v>52</v>
      </c>
      <c r="R254" t="s">
        <v>52</v>
      </c>
    </row>
    <row r="255" spans="1:18" x14ac:dyDescent="0.15">
      <c r="A255" t="s">
        <v>18</v>
      </c>
      <c r="B255" t="s">
        <v>777</v>
      </c>
      <c r="C255" t="s">
        <v>480</v>
      </c>
      <c r="D255" s="1">
        <v>42246.52134259259</v>
      </c>
      <c r="E255" t="s">
        <v>778</v>
      </c>
      <c r="F255" t="s">
        <v>779</v>
      </c>
      <c r="G255" t="s">
        <v>780</v>
      </c>
      <c r="H255" t="s">
        <v>781</v>
      </c>
      <c r="I255" t="s">
        <v>782</v>
      </c>
      <c r="J255" t="s">
        <v>24</v>
      </c>
      <c r="K255" t="s">
        <v>25</v>
      </c>
      <c r="L255" t="s">
        <v>26</v>
      </c>
      <c r="M255" t="s">
        <v>26</v>
      </c>
      <c r="N255" t="s">
        <v>26</v>
      </c>
      <c r="O255" t="s">
        <v>38</v>
      </c>
      <c r="P255" t="s">
        <v>92</v>
      </c>
      <c r="Q255" t="s">
        <v>92</v>
      </c>
      <c r="R255" t="s">
        <v>92</v>
      </c>
    </row>
    <row r="256" spans="1:18" x14ac:dyDescent="0.15">
      <c r="A256" t="s">
        <v>18</v>
      </c>
      <c r="B256" t="s">
        <v>777</v>
      </c>
      <c r="C256" t="s">
        <v>480</v>
      </c>
      <c r="D256" s="1">
        <v>42246.52134259259</v>
      </c>
      <c r="E256" t="s">
        <v>778</v>
      </c>
      <c r="F256" t="s">
        <v>779</v>
      </c>
      <c r="G256" t="s">
        <v>780</v>
      </c>
      <c r="H256" t="s">
        <v>756</v>
      </c>
      <c r="I256" t="s">
        <v>366</v>
      </c>
      <c r="J256" t="s">
        <v>24</v>
      </c>
      <c r="K256" t="s">
        <v>25</v>
      </c>
      <c r="L256" t="s">
        <v>26</v>
      </c>
      <c r="M256" t="s">
        <v>26</v>
      </c>
      <c r="N256" t="s">
        <v>26</v>
      </c>
      <c r="O256" t="s">
        <v>38</v>
      </c>
      <c r="P256" t="s">
        <v>366</v>
      </c>
      <c r="Q256" t="s">
        <v>783</v>
      </c>
      <c r="R256" t="s">
        <v>366</v>
      </c>
    </row>
    <row r="257" spans="1:18" x14ac:dyDescent="0.15">
      <c r="A257" t="s">
        <v>18</v>
      </c>
      <c r="B257" t="s">
        <v>777</v>
      </c>
      <c r="C257" t="s">
        <v>480</v>
      </c>
      <c r="D257" s="1">
        <v>42246.52134259259</v>
      </c>
      <c r="E257" t="s">
        <v>778</v>
      </c>
      <c r="F257" t="s">
        <v>779</v>
      </c>
      <c r="G257" t="s">
        <v>780</v>
      </c>
      <c r="H257" t="s">
        <v>553</v>
      </c>
      <c r="I257" t="s">
        <v>554</v>
      </c>
      <c r="J257" t="s">
        <v>24</v>
      </c>
      <c r="K257" t="s">
        <v>25</v>
      </c>
      <c r="L257" t="s">
        <v>26</v>
      </c>
      <c r="M257" t="s">
        <v>26</v>
      </c>
      <c r="N257" t="s">
        <v>26</v>
      </c>
      <c r="O257" t="s">
        <v>38</v>
      </c>
      <c r="P257" t="s">
        <v>555</v>
      </c>
      <c r="Q257" t="s">
        <v>784</v>
      </c>
      <c r="R257" t="s">
        <v>785</v>
      </c>
    </row>
    <row r="258" spans="1:18" x14ac:dyDescent="0.15">
      <c r="A258" t="s">
        <v>18</v>
      </c>
      <c r="B258" t="s">
        <v>777</v>
      </c>
      <c r="C258" t="s">
        <v>480</v>
      </c>
      <c r="D258" s="1">
        <v>42246.52134259259</v>
      </c>
      <c r="E258" t="s">
        <v>778</v>
      </c>
      <c r="F258" t="s">
        <v>779</v>
      </c>
      <c r="G258" t="s">
        <v>780</v>
      </c>
      <c r="H258" t="s">
        <v>786</v>
      </c>
      <c r="I258" t="s">
        <v>95</v>
      </c>
      <c r="J258" t="s">
        <v>24</v>
      </c>
      <c r="K258" t="s">
        <v>25</v>
      </c>
      <c r="L258" t="s">
        <v>26</v>
      </c>
      <c r="M258" t="s">
        <v>26</v>
      </c>
      <c r="N258" t="s">
        <v>26</v>
      </c>
      <c r="O258" t="s">
        <v>27</v>
      </c>
      <c r="P258" t="s">
        <v>95</v>
      </c>
      <c r="Q258" t="s">
        <v>95</v>
      </c>
      <c r="R258" t="s">
        <v>95</v>
      </c>
    </row>
    <row r="259" spans="1:18" x14ac:dyDescent="0.15">
      <c r="A259" t="s">
        <v>18</v>
      </c>
      <c r="B259" t="s">
        <v>787</v>
      </c>
      <c r="C259" t="s">
        <v>788</v>
      </c>
      <c r="D259" s="1">
        <v>42214.592523148145</v>
      </c>
      <c r="E259" t="s">
        <v>789</v>
      </c>
      <c r="F259" t="s">
        <v>790</v>
      </c>
      <c r="H259" t="s">
        <v>791</v>
      </c>
      <c r="I259" t="s">
        <v>34</v>
      </c>
      <c r="J259" t="s">
        <v>24</v>
      </c>
      <c r="K259" t="s">
        <v>25</v>
      </c>
      <c r="L259" t="s">
        <v>26</v>
      </c>
      <c r="M259" t="s">
        <v>26</v>
      </c>
      <c r="N259" t="s">
        <v>26</v>
      </c>
      <c r="O259" t="s">
        <v>38</v>
      </c>
      <c r="P259" t="s">
        <v>34</v>
      </c>
      <c r="Q259" t="s">
        <v>34</v>
      </c>
      <c r="R259" t="s">
        <v>792</v>
      </c>
    </row>
    <row r="260" spans="1:18" x14ac:dyDescent="0.15">
      <c r="A260" t="s">
        <v>18</v>
      </c>
      <c r="B260" t="s">
        <v>787</v>
      </c>
      <c r="C260" t="s">
        <v>788</v>
      </c>
      <c r="D260" s="1">
        <v>42214.592523148145</v>
      </c>
      <c r="E260" t="s">
        <v>789</v>
      </c>
      <c r="F260" t="s">
        <v>790</v>
      </c>
      <c r="H260" t="s">
        <v>705</v>
      </c>
      <c r="I260" t="s">
        <v>793</v>
      </c>
      <c r="J260" t="s">
        <v>24</v>
      </c>
      <c r="K260" t="s">
        <v>25</v>
      </c>
      <c r="L260" t="s">
        <v>26</v>
      </c>
      <c r="M260" t="s">
        <v>26</v>
      </c>
      <c r="N260" t="s">
        <v>26</v>
      </c>
      <c r="O260" t="s">
        <v>27</v>
      </c>
      <c r="P260" t="s">
        <v>92</v>
      </c>
      <c r="Q260" t="s">
        <v>92</v>
      </c>
      <c r="R260" t="s">
        <v>92</v>
      </c>
    </row>
    <row r="261" spans="1:18" x14ac:dyDescent="0.15">
      <c r="A261" t="s">
        <v>18</v>
      </c>
      <c r="B261" t="s">
        <v>787</v>
      </c>
      <c r="C261" t="s">
        <v>788</v>
      </c>
      <c r="D261" s="1">
        <v>42214.592523148145</v>
      </c>
      <c r="E261" t="s">
        <v>789</v>
      </c>
      <c r="F261" t="s">
        <v>790</v>
      </c>
      <c r="H261" t="s">
        <v>62</v>
      </c>
      <c r="I261" t="s">
        <v>794</v>
      </c>
      <c r="J261" t="s">
        <v>24</v>
      </c>
      <c r="K261" t="s">
        <v>25</v>
      </c>
      <c r="L261" t="s">
        <v>26</v>
      </c>
      <c r="M261" t="s">
        <v>26</v>
      </c>
      <c r="N261" t="s">
        <v>26</v>
      </c>
      <c r="O261" t="s">
        <v>27</v>
      </c>
      <c r="P261" t="s">
        <v>92</v>
      </c>
      <c r="Q261" t="s">
        <v>92</v>
      </c>
      <c r="R261" t="s">
        <v>92</v>
      </c>
    </row>
    <row r="262" spans="1:18" x14ac:dyDescent="0.15">
      <c r="A262" t="s">
        <v>18</v>
      </c>
      <c r="B262" t="s">
        <v>787</v>
      </c>
      <c r="C262" t="s">
        <v>788</v>
      </c>
      <c r="D262" s="1">
        <v>42214.592523148145</v>
      </c>
      <c r="E262" t="s">
        <v>789</v>
      </c>
      <c r="F262" t="s">
        <v>790</v>
      </c>
      <c r="H262" t="s">
        <v>795</v>
      </c>
      <c r="I262" t="s">
        <v>88</v>
      </c>
      <c r="J262" t="s">
        <v>24</v>
      </c>
      <c r="K262" t="s">
        <v>25</v>
      </c>
      <c r="L262" t="s">
        <v>26</v>
      </c>
      <c r="M262" t="s">
        <v>26</v>
      </c>
      <c r="N262" t="s">
        <v>26</v>
      </c>
      <c r="O262" t="s">
        <v>27</v>
      </c>
      <c r="P262" t="s">
        <v>89</v>
      </c>
      <c r="Q262" t="s">
        <v>89</v>
      </c>
      <c r="R262" t="s">
        <v>89</v>
      </c>
    </row>
    <row r="263" spans="1:18" x14ac:dyDescent="0.15">
      <c r="A263" t="s">
        <v>18</v>
      </c>
      <c r="B263" t="s">
        <v>787</v>
      </c>
      <c r="C263" t="s">
        <v>788</v>
      </c>
      <c r="D263" s="1">
        <v>42214.592523148145</v>
      </c>
      <c r="E263" t="s">
        <v>789</v>
      </c>
      <c r="F263" t="s">
        <v>790</v>
      </c>
      <c r="H263" t="s">
        <v>796</v>
      </c>
      <c r="I263" t="s">
        <v>89</v>
      </c>
      <c r="J263" t="s">
        <v>24</v>
      </c>
      <c r="K263" t="s">
        <v>25</v>
      </c>
      <c r="L263" t="s">
        <v>26</v>
      </c>
      <c r="M263" t="s">
        <v>26</v>
      </c>
      <c r="N263" t="s">
        <v>26</v>
      </c>
      <c r="O263" t="s">
        <v>38</v>
      </c>
      <c r="P263" t="s">
        <v>89</v>
      </c>
      <c r="Q263" t="s">
        <v>89</v>
      </c>
      <c r="R263" t="s">
        <v>89</v>
      </c>
    </row>
    <row r="264" spans="1:18" x14ac:dyDescent="0.15">
      <c r="A264" t="s">
        <v>18</v>
      </c>
      <c r="B264" t="s">
        <v>797</v>
      </c>
      <c r="C264" t="s">
        <v>798</v>
      </c>
      <c r="D264" s="1">
        <v>42250.234722222223</v>
      </c>
      <c r="E264" t="s">
        <v>799</v>
      </c>
      <c r="H264" t="s">
        <v>750</v>
      </c>
      <c r="I264" t="s">
        <v>800</v>
      </c>
      <c r="J264" t="s">
        <v>24</v>
      </c>
      <c r="K264" t="s">
        <v>25</v>
      </c>
      <c r="L264" t="s">
        <v>26</v>
      </c>
      <c r="M264" t="s">
        <v>26</v>
      </c>
      <c r="N264" t="s">
        <v>26</v>
      </c>
      <c r="O264" t="s">
        <v>38</v>
      </c>
      <c r="P264" t="s">
        <v>801</v>
      </c>
      <c r="Q264" t="s">
        <v>374</v>
      </c>
      <c r="R264" t="s">
        <v>802</v>
      </c>
    </row>
    <row r="265" spans="1:18" x14ac:dyDescent="0.15">
      <c r="A265" t="s">
        <v>18</v>
      </c>
      <c r="B265" t="s">
        <v>797</v>
      </c>
      <c r="C265" t="s">
        <v>798</v>
      </c>
      <c r="D265" s="1">
        <v>42250.234722222223</v>
      </c>
      <c r="E265" t="s">
        <v>799</v>
      </c>
      <c r="H265" t="s">
        <v>803</v>
      </c>
      <c r="I265" t="s">
        <v>95</v>
      </c>
      <c r="J265" t="s">
        <v>24</v>
      </c>
      <c r="K265" t="s">
        <v>25</v>
      </c>
      <c r="L265" t="s">
        <v>26</v>
      </c>
      <c r="M265" t="s">
        <v>26</v>
      </c>
      <c r="N265" t="s">
        <v>26</v>
      </c>
      <c r="O265" t="s">
        <v>27</v>
      </c>
      <c r="P265" t="s">
        <v>95</v>
      </c>
      <c r="Q265" t="s">
        <v>95</v>
      </c>
      <c r="R265" t="s">
        <v>95</v>
      </c>
    </row>
    <row r="266" spans="1:18" x14ac:dyDescent="0.15">
      <c r="A266" t="s">
        <v>18</v>
      </c>
      <c r="B266" t="s">
        <v>797</v>
      </c>
      <c r="C266" t="s">
        <v>798</v>
      </c>
      <c r="D266" s="1">
        <v>42250.234722222223</v>
      </c>
      <c r="E266" t="s">
        <v>799</v>
      </c>
      <c r="H266" t="s">
        <v>804</v>
      </c>
      <c r="I266" t="s">
        <v>805</v>
      </c>
      <c r="J266" t="s">
        <v>24</v>
      </c>
      <c r="K266" t="s">
        <v>25</v>
      </c>
      <c r="L266" t="s">
        <v>26</v>
      </c>
      <c r="M266" t="s">
        <v>26</v>
      </c>
      <c r="N266" t="s">
        <v>26</v>
      </c>
      <c r="O266" t="s">
        <v>38</v>
      </c>
      <c r="P266" t="s">
        <v>806</v>
      </c>
      <c r="Q266" t="s">
        <v>807</v>
      </c>
      <c r="R266" t="s">
        <v>808</v>
      </c>
    </row>
    <row r="267" spans="1:18" x14ac:dyDescent="0.15">
      <c r="A267" t="s">
        <v>18</v>
      </c>
      <c r="B267" t="s">
        <v>797</v>
      </c>
      <c r="C267" t="s">
        <v>798</v>
      </c>
      <c r="D267" s="1">
        <v>42250.234722222223</v>
      </c>
      <c r="E267" t="s">
        <v>799</v>
      </c>
      <c r="H267" t="s">
        <v>809</v>
      </c>
      <c r="I267" t="s">
        <v>810</v>
      </c>
      <c r="J267" t="s">
        <v>24</v>
      </c>
      <c r="K267" t="s">
        <v>25</v>
      </c>
      <c r="L267" t="s">
        <v>26</v>
      </c>
      <c r="M267" t="s">
        <v>26</v>
      </c>
      <c r="N267" t="s">
        <v>26</v>
      </c>
      <c r="O267" t="s">
        <v>27</v>
      </c>
      <c r="P267" t="s">
        <v>810</v>
      </c>
      <c r="Q267" t="s">
        <v>810</v>
      </c>
      <c r="R267" t="s">
        <v>810</v>
      </c>
    </row>
    <row r="268" spans="1:18" x14ac:dyDescent="0.15">
      <c r="A268" t="s">
        <v>18</v>
      </c>
      <c r="B268" t="s">
        <v>797</v>
      </c>
      <c r="C268" t="s">
        <v>798</v>
      </c>
      <c r="D268" s="1">
        <v>42250.234722222223</v>
      </c>
      <c r="E268" t="s">
        <v>799</v>
      </c>
      <c r="H268" t="s">
        <v>811</v>
      </c>
      <c r="I268" t="s">
        <v>812</v>
      </c>
      <c r="J268" t="s">
        <v>24</v>
      </c>
      <c r="K268" t="s">
        <v>25</v>
      </c>
      <c r="L268" t="s">
        <v>26</v>
      </c>
      <c r="M268" t="s">
        <v>26</v>
      </c>
      <c r="N268" t="s">
        <v>26</v>
      </c>
      <c r="O268" t="s">
        <v>27</v>
      </c>
      <c r="P268" t="s">
        <v>813</v>
      </c>
      <c r="Q268" t="s">
        <v>814</v>
      </c>
      <c r="R268" t="s">
        <v>815</v>
      </c>
    </row>
    <row r="269" spans="1:18" x14ac:dyDescent="0.15">
      <c r="A269" t="s">
        <v>18</v>
      </c>
      <c r="B269" t="s">
        <v>816</v>
      </c>
      <c r="C269" t="s">
        <v>817</v>
      </c>
      <c r="D269" s="1">
        <v>42174.849120370367</v>
      </c>
      <c r="E269" t="s">
        <v>818</v>
      </c>
      <c r="H269" t="s">
        <v>290</v>
      </c>
      <c r="I269" t="s">
        <v>442</v>
      </c>
      <c r="J269" t="s">
        <v>24</v>
      </c>
      <c r="K269" t="s">
        <v>25</v>
      </c>
      <c r="L269" t="s">
        <v>26</v>
      </c>
      <c r="M269" t="s">
        <v>26</v>
      </c>
      <c r="N269" t="s">
        <v>26</v>
      </c>
      <c r="O269" t="s">
        <v>38</v>
      </c>
      <c r="P269" t="s">
        <v>34</v>
      </c>
      <c r="Q269" t="s">
        <v>819</v>
      </c>
      <c r="R269" t="s">
        <v>820</v>
      </c>
    </row>
    <row r="270" spans="1:18" x14ac:dyDescent="0.15">
      <c r="A270" t="s">
        <v>18</v>
      </c>
      <c r="B270" t="s">
        <v>816</v>
      </c>
      <c r="C270" t="s">
        <v>817</v>
      </c>
      <c r="D270" s="1">
        <v>42174.849120370367</v>
      </c>
      <c r="E270" t="s">
        <v>818</v>
      </c>
      <c r="H270" t="s">
        <v>279</v>
      </c>
      <c r="I270">
        <v>85</v>
      </c>
      <c r="J270" t="s">
        <v>37</v>
      </c>
      <c r="K270" t="s">
        <v>25</v>
      </c>
      <c r="L270" t="s">
        <v>26</v>
      </c>
      <c r="M270" t="s">
        <v>26</v>
      </c>
      <c r="N270" t="s">
        <v>26</v>
      </c>
      <c r="O270" t="s">
        <v>38</v>
      </c>
      <c r="P270" t="s">
        <v>821</v>
      </c>
      <c r="Q270" t="s">
        <v>822</v>
      </c>
      <c r="R270" t="s">
        <v>823</v>
      </c>
    </row>
    <row r="271" spans="1:18" x14ac:dyDescent="0.15">
      <c r="A271" t="s">
        <v>18</v>
      </c>
      <c r="B271" t="s">
        <v>816</v>
      </c>
      <c r="C271" t="s">
        <v>817</v>
      </c>
      <c r="D271" s="1">
        <v>42174.849120370367</v>
      </c>
      <c r="E271" t="s">
        <v>818</v>
      </c>
      <c r="H271" t="s">
        <v>824</v>
      </c>
      <c r="I271" t="s">
        <v>156</v>
      </c>
      <c r="J271" t="s">
        <v>24</v>
      </c>
      <c r="K271" t="s">
        <v>25</v>
      </c>
      <c r="L271" t="s">
        <v>26</v>
      </c>
      <c r="M271" t="s">
        <v>26</v>
      </c>
      <c r="N271" t="s">
        <v>26</v>
      </c>
      <c r="O271" t="s">
        <v>27</v>
      </c>
      <c r="P271" t="s">
        <v>34</v>
      </c>
      <c r="Q271" t="s">
        <v>825</v>
      </c>
      <c r="R271" t="s">
        <v>826</v>
      </c>
    </row>
    <row r="272" spans="1:18" x14ac:dyDescent="0.15">
      <c r="A272" t="s">
        <v>18</v>
      </c>
      <c r="B272" t="s">
        <v>816</v>
      </c>
      <c r="C272" t="s">
        <v>817</v>
      </c>
      <c r="D272" s="1">
        <v>42174.849120370367</v>
      </c>
      <c r="E272" t="s">
        <v>818</v>
      </c>
      <c r="H272" t="s">
        <v>94</v>
      </c>
      <c r="I272" t="s">
        <v>95</v>
      </c>
      <c r="J272" t="s">
        <v>24</v>
      </c>
      <c r="K272" t="s">
        <v>25</v>
      </c>
      <c r="L272" t="s">
        <v>26</v>
      </c>
      <c r="M272" t="s">
        <v>26</v>
      </c>
      <c r="N272" t="s">
        <v>26</v>
      </c>
      <c r="O272" t="s">
        <v>27</v>
      </c>
      <c r="P272" t="s">
        <v>501</v>
      </c>
      <c r="Q272" t="s">
        <v>95</v>
      </c>
      <c r="R272" t="s">
        <v>95</v>
      </c>
    </row>
    <row r="273" spans="1:18" x14ac:dyDescent="0.15">
      <c r="A273" t="s">
        <v>18</v>
      </c>
      <c r="B273" t="s">
        <v>816</v>
      </c>
      <c r="C273" t="s">
        <v>817</v>
      </c>
      <c r="D273" s="1">
        <v>42174.849120370367</v>
      </c>
      <c r="E273" t="s">
        <v>818</v>
      </c>
      <c r="H273" t="s">
        <v>275</v>
      </c>
      <c r="I273" t="s">
        <v>827</v>
      </c>
      <c r="J273" t="s">
        <v>37</v>
      </c>
      <c r="K273" t="s">
        <v>25</v>
      </c>
      <c r="L273" t="s">
        <v>26</v>
      </c>
      <c r="M273" t="s">
        <v>26</v>
      </c>
      <c r="N273" t="s">
        <v>26</v>
      </c>
      <c r="O273" t="s">
        <v>27</v>
      </c>
      <c r="P273" t="s">
        <v>828</v>
      </c>
      <c r="Q273" t="s">
        <v>559</v>
      </c>
      <c r="R273" t="s">
        <v>559</v>
      </c>
    </row>
    <row r="274" spans="1:18" x14ac:dyDescent="0.15">
      <c r="A274" t="s">
        <v>18</v>
      </c>
      <c r="B274" t="s">
        <v>816</v>
      </c>
      <c r="C274" t="s">
        <v>817</v>
      </c>
      <c r="D274" s="1">
        <v>42174.849120370367</v>
      </c>
      <c r="E274" t="s">
        <v>818</v>
      </c>
      <c r="H274" t="s">
        <v>285</v>
      </c>
      <c r="I274" t="s">
        <v>829</v>
      </c>
      <c r="J274" t="s">
        <v>24</v>
      </c>
      <c r="K274" t="s">
        <v>25</v>
      </c>
      <c r="L274" t="s">
        <v>26</v>
      </c>
      <c r="M274" t="s">
        <v>26</v>
      </c>
      <c r="N274" t="s">
        <v>26</v>
      </c>
      <c r="O274" t="s">
        <v>27</v>
      </c>
      <c r="P274" t="s">
        <v>830</v>
      </c>
      <c r="Q274" t="s">
        <v>831</v>
      </c>
      <c r="R274" t="s">
        <v>832</v>
      </c>
    </row>
    <row r="275" spans="1:18" x14ac:dyDescent="0.15">
      <c r="A275" t="s">
        <v>18</v>
      </c>
      <c r="B275" t="s">
        <v>833</v>
      </c>
      <c r="C275" t="s">
        <v>582</v>
      </c>
      <c r="D275" s="1">
        <v>42272.15697916667</v>
      </c>
      <c r="E275" t="s">
        <v>834</v>
      </c>
      <c r="F275" t="s">
        <v>835</v>
      </c>
      <c r="H275" t="s">
        <v>836</v>
      </c>
      <c r="I275" t="s">
        <v>38</v>
      </c>
      <c r="J275" t="s">
        <v>24</v>
      </c>
      <c r="K275" t="s">
        <v>25</v>
      </c>
      <c r="L275" t="s">
        <v>26</v>
      </c>
      <c r="M275" t="s">
        <v>26</v>
      </c>
      <c r="N275" t="s">
        <v>26</v>
      </c>
      <c r="O275" t="s">
        <v>38</v>
      </c>
      <c r="P275" t="s">
        <v>837</v>
      </c>
      <c r="Q275" t="s">
        <v>838</v>
      </c>
      <c r="R275" t="s">
        <v>839</v>
      </c>
    </row>
    <row r="276" spans="1:18" x14ac:dyDescent="0.15">
      <c r="A276" t="s">
        <v>18</v>
      </c>
      <c r="B276" t="s">
        <v>833</v>
      </c>
      <c r="C276" t="s">
        <v>582</v>
      </c>
      <c r="D276" s="1">
        <v>42272.15697916667</v>
      </c>
      <c r="E276" t="s">
        <v>834</v>
      </c>
      <c r="F276" t="s">
        <v>835</v>
      </c>
      <c r="H276" t="s">
        <v>840</v>
      </c>
      <c r="I276" t="s">
        <v>34</v>
      </c>
      <c r="J276" t="s">
        <v>24</v>
      </c>
      <c r="K276" t="s">
        <v>25</v>
      </c>
      <c r="L276" t="s">
        <v>26</v>
      </c>
      <c r="M276" t="s">
        <v>26</v>
      </c>
      <c r="N276" t="s">
        <v>26</v>
      </c>
      <c r="O276" t="s">
        <v>38</v>
      </c>
      <c r="P276" t="s">
        <v>34</v>
      </c>
      <c r="Q276" t="s">
        <v>841</v>
      </c>
      <c r="R276" t="s">
        <v>34</v>
      </c>
    </row>
    <row r="277" spans="1:18" x14ac:dyDescent="0.15">
      <c r="A277" t="s">
        <v>18</v>
      </c>
      <c r="B277" t="s">
        <v>833</v>
      </c>
      <c r="C277" t="s">
        <v>582</v>
      </c>
      <c r="D277" s="1">
        <v>42272.15697916667</v>
      </c>
      <c r="E277" t="s">
        <v>834</v>
      </c>
      <c r="F277" t="s">
        <v>835</v>
      </c>
      <c r="H277" t="s">
        <v>842</v>
      </c>
      <c r="I277" t="s">
        <v>843</v>
      </c>
      <c r="J277" t="s">
        <v>24</v>
      </c>
      <c r="K277" t="s">
        <v>25</v>
      </c>
      <c r="L277" t="s">
        <v>26</v>
      </c>
      <c r="M277" t="s">
        <v>26</v>
      </c>
      <c r="N277" t="s">
        <v>26</v>
      </c>
      <c r="O277" t="s">
        <v>27</v>
      </c>
      <c r="P277" t="s">
        <v>34</v>
      </c>
      <c r="Q277" t="s">
        <v>34</v>
      </c>
      <c r="R277" t="s">
        <v>34</v>
      </c>
    </row>
    <row r="278" spans="1:18" x14ac:dyDescent="0.15">
      <c r="A278" t="s">
        <v>18</v>
      </c>
      <c r="B278" t="s">
        <v>833</v>
      </c>
      <c r="C278" t="s">
        <v>582</v>
      </c>
      <c r="D278" s="1">
        <v>42272.15697916667</v>
      </c>
      <c r="E278" t="s">
        <v>834</v>
      </c>
      <c r="F278" t="s">
        <v>835</v>
      </c>
      <c r="H278" t="s">
        <v>605</v>
      </c>
      <c r="I278" t="s">
        <v>105</v>
      </c>
      <c r="J278" t="s">
        <v>24</v>
      </c>
      <c r="K278" t="s">
        <v>25</v>
      </c>
      <c r="L278" t="s">
        <v>26</v>
      </c>
      <c r="M278" t="s">
        <v>26</v>
      </c>
      <c r="N278" t="s">
        <v>26</v>
      </c>
      <c r="O278" t="s">
        <v>27</v>
      </c>
      <c r="P278" t="s">
        <v>92</v>
      </c>
      <c r="Q278" t="s">
        <v>844</v>
      </c>
      <c r="R278" t="s">
        <v>92</v>
      </c>
    </row>
    <row r="279" spans="1:18" x14ac:dyDescent="0.15">
      <c r="A279" t="s">
        <v>18</v>
      </c>
      <c r="B279" t="s">
        <v>845</v>
      </c>
      <c r="C279" t="s">
        <v>444</v>
      </c>
      <c r="D279" s="1">
        <v>42310.662569444445</v>
      </c>
      <c r="E279" t="s">
        <v>846</v>
      </c>
      <c r="H279" t="s">
        <v>343</v>
      </c>
      <c r="I279" t="s">
        <v>847</v>
      </c>
      <c r="J279" t="s">
        <v>24</v>
      </c>
      <c r="K279" t="s">
        <v>25</v>
      </c>
      <c r="L279" t="s">
        <v>26</v>
      </c>
      <c r="M279" t="s">
        <v>26</v>
      </c>
      <c r="N279" t="s">
        <v>26</v>
      </c>
      <c r="O279" t="s">
        <v>27</v>
      </c>
      <c r="P279" t="s">
        <v>848</v>
      </c>
      <c r="Q279" t="s">
        <v>848</v>
      </c>
      <c r="R279" t="s">
        <v>848</v>
      </c>
    </row>
    <row r="280" spans="1:18" x14ac:dyDescent="0.15">
      <c r="A280" t="s">
        <v>18</v>
      </c>
      <c r="B280" t="s">
        <v>845</v>
      </c>
      <c r="C280" t="s">
        <v>444</v>
      </c>
      <c r="D280" s="1">
        <v>42310.662569444445</v>
      </c>
      <c r="E280" t="s">
        <v>846</v>
      </c>
      <c r="H280" t="s">
        <v>849</v>
      </c>
      <c r="I280" t="s">
        <v>433</v>
      </c>
      <c r="J280" t="s">
        <v>24</v>
      </c>
      <c r="K280" t="s">
        <v>25</v>
      </c>
      <c r="L280" t="s">
        <v>26</v>
      </c>
      <c r="M280" t="s">
        <v>26</v>
      </c>
      <c r="N280" t="s">
        <v>26</v>
      </c>
      <c r="O280" t="s">
        <v>27</v>
      </c>
      <c r="P280" t="s">
        <v>850</v>
      </c>
      <c r="Q280" t="s">
        <v>850</v>
      </c>
      <c r="R280" t="s">
        <v>850</v>
      </c>
    </row>
    <row r="281" spans="1:18" x14ac:dyDescent="0.15">
      <c r="A281" t="s">
        <v>18</v>
      </c>
      <c r="B281" t="s">
        <v>845</v>
      </c>
      <c r="C281" t="s">
        <v>444</v>
      </c>
      <c r="D281" s="1">
        <v>42310.662569444445</v>
      </c>
      <c r="E281" t="s">
        <v>846</v>
      </c>
      <c r="H281" t="s">
        <v>851</v>
      </c>
      <c r="I281" t="s">
        <v>852</v>
      </c>
      <c r="J281" t="s">
        <v>24</v>
      </c>
      <c r="K281" t="s">
        <v>25</v>
      </c>
      <c r="L281" t="s">
        <v>26</v>
      </c>
      <c r="M281" t="s">
        <v>26</v>
      </c>
      <c r="N281" t="s">
        <v>26</v>
      </c>
      <c r="O281" t="s">
        <v>27</v>
      </c>
      <c r="P281" t="s">
        <v>92</v>
      </c>
      <c r="Q281" t="s">
        <v>92</v>
      </c>
      <c r="R281" t="s">
        <v>92</v>
      </c>
    </row>
    <row r="282" spans="1:18" x14ac:dyDescent="0.15">
      <c r="A282" t="s">
        <v>18</v>
      </c>
      <c r="B282" t="s">
        <v>845</v>
      </c>
      <c r="C282" t="s">
        <v>444</v>
      </c>
      <c r="D282" s="1">
        <v>42310.662569444445</v>
      </c>
      <c r="E282" t="s">
        <v>846</v>
      </c>
      <c r="H282" t="s">
        <v>853</v>
      </c>
      <c r="I282" t="s">
        <v>854</v>
      </c>
      <c r="J282" t="s">
        <v>24</v>
      </c>
      <c r="K282" t="s">
        <v>25</v>
      </c>
      <c r="L282" t="s">
        <v>26</v>
      </c>
      <c r="M282" t="s">
        <v>26</v>
      </c>
      <c r="N282" t="s">
        <v>26</v>
      </c>
      <c r="O282" t="s">
        <v>27</v>
      </c>
      <c r="P282" t="s">
        <v>855</v>
      </c>
      <c r="Q282" t="s">
        <v>855</v>
      </c>
      <c r="R282" t="s">
        <v>120</v>
      </c>
    </row>
    <row r="283" spans="1:18" x14ac:dyDescent="0.15">
      <c r="A283" t="s">
        <v>18</v>
      </c>
      <c r="B283" t="s">
        <v>856</v>
      </c>
      <c r="C283" t="s">
        <v>857</v>
      </c>
      <c r="D283" s="1">
        <v>42225.503993055558</v>
      </c>
      <c r="E283" t="s">
        <v>858</v>
      </c>
      <c r="H283" t="s">
        <v>859</v>
      </c>
      <c r="I283" t="s">
        <v>105</v>
      </c>
      <c r="J283" t="s">
        <v>24</v>
      </c>
      <c r="K283" t="s">
        <v>25</v>
      </c>
      <c r="L283" t="s">
        <v>26</v>
      </c>
      <c r="M283" t="s">
        <v>26</v>
      </c>
      <c r="N283" t="s">
        <v>26</v>
      </c>
      <c r="O283" t="s">
        <v>27</v>
      </c>
      <c r="P283" t="s">
        <v>34</v>
      </c>
      <c r="Q283" t="s">
        <v>34</v>
      </c>
      <c r="R283" t="s">
        <v>34</v>
      </c>
    </row>
    <row r="284" spans="1:18" x14ac:dyDescent="0.15">
      <c r="A284" t="s">
        <v>18</v>
      </c>
      <c r="B284" t="s">
        <v>856</v>
      </c>
      <c r="C284" t="s">
        <v>857</v>
      </c>
      <c r="D284" s="1">
        <v>42225.503993055558</v>
      </c>
      <c r="E284" t="s">
        <v>858</v>
      </c>
      <c r="H284" t="s">
        <v>480</v>
      </c>
      <c r="I284" t="s">
        <v>481</v>
      </c>
      <c r="J284" t="s">
        <v>24</v>
      </c>
      <c r="K284" t="s">
        <v>25</v>
      </c>
      <c r="L284" t="s">
        <v>26</v>
      </c>
      <c r="M284" t="s">
        <v>26</v>
      </c>
      <c r="N284" t="s">
        <v>26</v>
      </c>
      <c r="O284" t="s">
        <v>27</v>
      </c>
      <c r="P284" t="s">
        <v>482</v>
      </c>
      <c r="Q284" t="s">
        <v>482</v>
      </c>
      <c r="R284" t="s">
        <v>482</v>
      </c>
    </row>
    <row r="285" spans="1:18" x14ac:dyDescent="0.15">
      <c r="A285" t="s">
        <v>18</v>
      </c>
      <c r="B285" t="s">
        <v>856</v>
      </c>
      <c r="C285" t="s">
        <v>857</v>
      </c>
      <c r="D285" s="1">
        <v>42225.503993055558</v>
      </c>
      <c r="E285" t="s">
        <v>858</v>
      </c>
      <c r="H285" t="s">
        <v>860</v>
      </c>
      <c r="I285" t="s">
        <v>861</v>
      </c>
      <c r="J285" t="s">
        <v>24</v>
      </c>
      <c r="K285" t="s">
        <v>25</v>
      </c>
      <c r="L285" t="s">
        <v>26</v>
      </c>
      <c r="M285" t="s">
        <v>26</v>
      </c>
      <c r="N285" t="s">
        <v>26</v>
      </c>
      <c r="O285" t="s">
        <v>38</v>
      </c>
      <c r="P285" t="s">
        <v>34</v>
      </c>
      <c r="Q285" t="s">
        <v>862</v>
      </c>
      <c r="R285" t="s">
        <v>863</v>
      </c>
    </row>
    <row r="286" spans="1:18" x14ac:dyDescent="0.15">
      <c r="A286" t="s">
        <v>18</v>
      </c>
      <c r="B286" t="s">
        <v>856</v>
      </c>
      <c r="C286" t="s">
        <v>857</v>
      </c>
      <c r="D286" s="1">
        <v>42225.503993055558</v>
      </c>
      <c r="E286" t="s">
        <v>858</v>
      </c>
      <c r="H286" t="s">
        <v>75</v>
      </c>
      <c r="I286" t="s">
        <v>864</v>
      </c>
      <c r="J286" t="s">
        <v>24</v>
      </c>
      <c r="K286" t="s">
        <v>25</v>
      </c>
      <c r="L286" t="s">
        <v>26</v>
      </c>
      <c r="M286" t="s">
        <v>26</v>
      </c>
      <c r="N286" t="s">
        <v>26</v>
      </c>
      <c r="O286" t="s">
        <v>38</v>
      </c>
      <c r="P286" t="s">
        <v>865</v>
      </c>
      <c r="Q286" t="s">
        <v>866</v>
      </c>
      <c r="R286" t="s">
        <v>867</v>
      </c>
    </row>
    <row r="287" spans="1:18" x14ac:dyDescent="0.15">
      <c r="A287" t="s">
        <v>18</v>
      </c>
      <c r="B287" t="s">
        <v>856</v>
      </c>
      <c r="C287" t="s">
        <v>857</v>
      </c>
      <c r="D287" s="1">
        <v>42225.503993055558</v>
      </c>
      <c r="E287" t="s">
        <v>858</v>
      </c>
      <c r="H287" t="s">
        <v>868</v>
      </c>
      <c r="I287" t="s">
        <v>28</v>
      </c>
      <c r="J287" t="s">
        <v>24</v>
      </c>
      <c r="K287" t="s">
        <v>25</v>
      </c>
      <c r="L287" t="s">
        <v>26</v>
      </c>
      <c r="M287" t="s">
        <v>26</v>
      </c>
      <c r="N287" t="s">
        <v>26</v>
      </c>
      <c r="O287" t="s">
        <v>27</v>
      </c>
      <c r="P287" t="s">
        <v>28</v>
      </c>
      <c r="Q287" t="s">
        <v>28</v>
      </c>
      <c r="R287" t="s">
        <v>28</v>
      </c>
    </row>
    <row r="288" spans="1:18" x14ac:dyDescent="0.15">
      <c r="A288" t="s">
        <v>18</v>
      </c>
      <c r="B288" t="s">
        <v>869</v>
      </c>
      <c r="C288" t="s">
        <v>870</v>
      </c>
      <c r="D288" s="1">
        <v>42264.660740740743</v>
      </c>
      <c r="E288" t="s">
        <v>871</v>
      </c>
      <c r="F288" t="s">
        <v>872</v>
      </c>
      <c r="H288" t="s">
        <v>437</v>
      </c>
      <c r="I288" t="s">
        <v>95</v>
      </c>
      <c r="J288" t="s">
        <v>24</v>
      </c>
      <c r="K288" t="s">
        <v>25</v>
      </c>
      <c r="L288" t="s">
        <v>26</v>
      </c>
      <c r="M288" t="s">
        <v>26</v>
      </c>
      <c r="N288" t="s">
        <v>26</v>
      </c>
      <c r="O288" t="s">
        <v>27</v>
      </c>
      <c r="P288" t="s">
        <v>873</v>
      </c>
      <c r="Q288" t="s">
        <v>439</v>
      </c>
      <c r="R288" t="s">
        <v>439</v>
      </c>
    </row>
    <row r="289" spans="1:18" x14ac:dyDescent="0.15">
      <c r="A289" t="s">
        <v>18</v>
      </c>
      <c r="B289" t="s">
        <v>869</v>
      </c>
      <c r="C289" t="s">
        <v>870</v>
      </c>
      <c r="D289" s="1">
        <v>42264.660740740743</v>
      </c>
      <c r="E289" t="s">
        <v>871</v>
      </c>
      <c r="F289" t="s">
        <v>872</v>
      </c>
      <c r="H289" t="s">
        <v>445</v>
      </c>
      <c r="I289" t="s">
        <v>874</v>
      </c>
      <c r="J289" t="s">
        <v>24</v>
      </c>
      <c r="K289" t="s">
        <v>25</v>
      </c>
      <c r="L289" t="s">
        <v>26</v>
      </c>
      <c r="M289" t="s">
        <v>26</v>
      </c>
      <c r="N289" t="s">
        <v>26</v>
      </c>
      <c r="O289" t="s">
        <v>27</v>
      </c>
      <c r="P289" t="s">
        <v>875</v>
      </c>
      <c r="Q289" t="s">
        <v>876</v>
      </c>
      <c r="R289" t="s">
        <v>92</v>
      </c>
    </row>
    <row r="290" spans="1:18" x14ac:dyDescent="0.15">
      <c r="A290" t="s">
        <v>18</v>
      </c>
      <c r="B290" t="s">
        <v>869</v>
      </c>
      <c r="C290" t="s">
        <v>870</v>
      </c>
      <c r="D290" s="1">
        <v>42264.660740740743</v>
      </c>
      <c r="E290" t="s">
        <v>871</v>
      </c>
      <c r="F290" t="s">
        <v>872</v>
      </c>
      <c r="H290" t="s">
        <v>604</v>
      </c>
      <c r="I290" t="s">
        <v>219</v>
      </c>
      <c r="J290" t="s">
        <v>24</v>
      </c>
      <c r="K290" t="s">
        <v>25</v>
      </c>
      <c r="L290" t="s">
        <v>26</v>
      </c>
      <c r="M290" t="s">
        <v>26</v>
      </c>
      <c r="N290" t="s">
        <v>26</v>
      </c>
      <c r="O290" t="s">
        <v>27</v>
      </c>
      <c r="P290" t="s">
        <v>219</v>
      </c>
      <c r="Q290" t="s">
        <v>219</v>
      </c>
      <c r="R290" t="s">
        <v>219</v>
      </c>
    </row>
    <row r="291" spans="1:18" x14ac:dyDescent="0.15">
      <c r="A291" t="s">
        <v>18</v>
      </c>
      <c r="B291" t="s">
        <v>869</v>
      </c>
      <c r="C291" t="s">
        <v>870</v>
      </c>
      <c r="D291" s="1">
        <v>42264.660740740743</v>
      </c>
      <c r="E291" t="s">
        <v>871</v>
      </c>
      <c r="F291" t="s">
        <v>872</v>
      </c>
      <c r="H291" t="s">
        <v>748</v>
      </c>
      <c r="I291" t="s">
        <v>38</v>
      </c>
      <c r="J291" t="s">
        <v>24</v>
      </c>
      <c r="K291" t="s">
        <v>25</v>
      </c>
      <c r="L291" t="s">
        <v>26</v>
      </c>
      <c r="M291" t="s">
        <v>26</v>
      </c>
      <c r="N291" t="s">
        <v>26</v>
      </c>
      <c r="O291" t="s">
        <v>38</v>
      </c>
      <c r="P291" t="s">
        <v>352</v>
      </c>
      <c r="Q291" t="s">
        <v>877</v>
      </c>
      <c r="R291" t="s">
        <v>352</v>
      </c>
    </row>
    <row r="292" spans="1:18" x14ac:dyDescent="0.15">
      <c r="A292" t="s">
        <v>18</v>
      </c>
      <c r="B292" t="s">
        <v>878</v>
      </c>
      <c r="C292" t="s">
        <v>879</v>
      </c>
      <c r="D292" s="1">
        <v>42223.938090277778</v>
      </c>
      <c r="E292" t="s">
        <v>880</v>
      </c>
      <c r="F292" t="s">
        <v>881</v>
      </c>
      <c r="H292" t="s">
        <v>712</v>
      </c>
      <c r="I292" t="s">
        <v>882</v>
      </c>
      <c r="J292" t="s">
        <v>24</v>
      </c>
      <c r="K292" t="s">
        <v>25</v>
      </c>
      <c r="L292" t="s">
        <v>26</v>
      </c>
      <c r="M292" t="s">
        <v>26</v>
      </c>
      <c r="N292" t="s">
        <v>26</v>
      </c>
      <c r="O292" t="s">
        <v>27</v>
      </c>
      <c r="P292" t="s">
        <v>89</v>
      </c>
      <c r="Q292" t="s">
        <v>89</v>
      </c>
      <c r="R292" t="s">
        <v>89</v>
      </c>
    </row>
    <row r="293" spans="1:18" x14ac:dyDescent="0.15">
      <c r="A293" t="s">
        <v>18</v>
      </c>
      <c r="B293" t="s">
        <v>878</v>
      </c>
      <c r="C293" t="s">
        <v>879</v>
      </c>
      <c r="D293" s="1">
        <v>42223.938090277778</v>
      </c>
      <c r="E293" t="s">
        <v>880</v>
      </c>
      <c r="F293" t="s">
        <v>881</v>
      </c>
      <c r="H293" t="s">
        <v>859</v>
      </c>
      <c r="I293" t="s">
        <v>156</v>
      </c>
      <c r="J293" t="s">
        <v>24</v>
      </c>
      <c r="K293" t="s">
        <v>25</v>
      </c>
      <c r="L293" t="s">
        <v>26</v>
      </c>
      <c r="M293" t="s">
        <v>26</v>
      </c>
      <c r="N293" t="s">
        <v>26</v>
      </c>
      <c r="O293" t="s">
        <v>27</v>
      </c>
      <c r="P293" t="s">
        <v>883</v>
      </c>
      <c r="Q293" t="s">
        <v>142</v>
      </c>
      <c r="R293" t="s">
        <v>884</v>
      </c>
    </row>
    <row r="294" spans="1:18" x14ac:dyDescent="0.15">
      <c r="A294" t="s">
        <v>18</v>
      </c>
      <c r="B294" t="s">
        <v>878</v>
      </c>
      <c r="C294" t="s">
        <v>879</v>
      </c>
      <c r="D294" s="1">
        <v>42223.938090277778</v>
      </c>
      <c r="E294" t="s">
        <v>880</v>
      </c>
      <c r="F294" t="s">
        <v>881</v>
      </c>
      <c r="H294" t="s">
        <v>868</v>
      </c>
      <c r="I294" t="s">
        <v>28</v>
      </c>
      <c r="J294" t="s">
        <v>24</v>
      </c>
      <c r="K294" t="s">
        <v>25</v>
      </c>
      <c r="L294" t="s">
        <v>26</v>
      </c>
      <c r="M294" t="s">
        <v>26</v>
      </c>
      <c r="N294" t="s">
        <v>26</v>
      </c>
      <c r="O294" t="s">
        <v>27</v>
      </c>
      <c r="P294" t="s">
        <v>28</v>
      </c>
      <c r="Q294" t="s">
        <v>28</v>
      </c>
      <c r="R294" t="s">
        <v>28</v>
      </c>
    </row>
    <row r="295" spans="1:18" x14ac:dyDescent="0.15">
      <c r="A295" t="s">
        <v>18</v>
      </c>
      <c r="B295" t="s">
        <v>878</v>
      </c>
      <c r="C295" t="s">
        <v>879</v>
      </c>
      <c r="D295" s="1">
        <v>42223.938090277778</v>
      </c>
      <c r="E295" t="s">
        <v>880</v>
      </c>
      <c r="F295" t="s">
        <v>881</v>
      </c>
      <c r="H295" t="s">
        <v>885</v>
      </c>
      <c r="I295" t="s">
        <v>886</v>
      </c>
      <c r="J295" t="s">
        <v>24</v>
      </c>
      <c r="K295" t="s">
        <v>25</v>
      </c>
      <c r="L295" t="s">
        <v>26</v>
      </c>
      <c r="M295" t="s">
        <v>26</v>
      </c>
      <c r="N295" t="s">
        <v>26</v>
      </c>
      <c r="O295" t="s">
        <v>27</v>
      </c>
      <c r="P295" t="s">
        <v>34</v>
      </c>
      <c r="Q295" t="s">
        <v>887</v>
      </c>
      <c r="R295" t="s">
        <v>34</v>
      </c>
    </row>
    <row r="296" spans="1:18" x14ac:dyDescent="0.15">
      <c r="A296" t="s">
        <v>18</v>
      </c>
      <c r="B296" t="s">
        <v>878</v>
      </c>
      <c r="C296" t="s">
        <v>879</v>
      </c>
      <c r="D296" s="1">
        <v>42223.938090277778</v>
      </c>
      <c r="E296" t="s">
        <v>880</v>
      </c>
      <c r="F296" t="s">
        <v>881</v>
      </c>
      <c r="H296" t="s">
        <v>80</v>
      </c>
      <c r="I296" t="s">
        <v>81</v>
      </c>
      <c r="J296" t="s">
        <v>24</v>
      </c>
      <c r="K296" t="s">
        <v>25</v>
      </c>
      <c r="L296" t="s">
        <v>26</v>
      </c>
      <c r="M296" t="s">
        <v>26</v>
      </c>
      <c r="N296" t="s">
        <v>26</v>
      </c>
      <c r="O296" t="s">
        <v>27</v>
      </c>
      <c r="P296" t="s">
        <v>888</v>
      </c>
      <c r="Q296" t="s">
        <v>81</v>
      </c>
      <c r="R296" t="s">
        <v>81</v>
      </c>
    </row>
    <row r="297" spans="1:18" x14ac:dyDescent="0.15">
      <c r="A297" t="s">
        <v>18</v>
      </c>
      <c r="B297" t="s">
        <v>889</v>
      </c>
      <c r="C297" t="s">
        <v>622</v>
      </c>
      <c r="D297" s="1">
        <v>42246.203587962962</v>
      </c>
      <c r="H297" t="s">
        <v>890</v>
      </c>
      <c r="I297" t="s">
        <v>92</v>
      </c>
      <c r="J297" t="s">
        <v>37</v>
      </c>
      <c r="K297" t="s">
        <v>92</v>
      </c>
      <c r="L297" t="s">
        <v>92</v>
      </c>
      <c r="M297" t="s">
        <v>92</v>
      </c>
      <c r="N297" t="s">
        <v>92</v>
      </c>
      <c r="O297" t="s">
        <v>236</v>
      </c>
      <c r="P297" t="s">
        <v>92</v>
      </c>
      <c r="Q297" t="s">
        <v>92</v>
      </c>
      <c r="R297" t="s">
        <v>92</v>
      </c>
    </row>
    <row r="298" spans="1:18" x14ac:dyDescent="0.15">
      <c r="A298" t="s">
        <v>18</v>
      </c>
      <c r="B298" t="s">
        <v>889</v>
      </c>
      <c r="C298" t="s">
        <v>622</v>
      </c>
      <c r="D298" s="1">
        <v>42246.203587962962</v>
      </c>
      <c r="H298" t="s">
        <v>786</v>
      </c>
      <c r="I298" t="s">
        <v>891</v>
      </c>
      <c r="J298" t="s">
        <v>37</v>
      </c>
      <c r="K298" t="s">
        <v>891</v>
      </c>
      <c r="L298" t="s">
        <v>92</v>
      </c>
      <c r="M298" t="s">
        <v>92</v>
      </c>
      <c r="N298" t="s">
        <v>92</v>
      </c>
      <c r="O298" t="s">
        <v>236</v>
      </c>
      <c r="P298" t="s">
        <v>891</v>
      </c>
      <c r="Q298" t="s">
        <v>891</v>
      </c>
      <c r="R298" t="s">
        <v>891</v>
      </c>
    </row>
    <row r="299" spans="1:18" x14ac:dyDescent="0.15">
      <c r="A299" t="s">
        <v>18</v>
      </c>
      <c r="B299" t="s">
        <v>889</v>
      </c>
      <c r="C299" t="s">
        <v>622</v>
      </c>
      <c r="D299" s="1">
        <v>42246.203587962962</v>
      </c>
      <c r="H299" t="s">
        <v>233</v>
      </c>
      <c r="I299" t="s">
        <v>234</v>
      </c>
      <c r="J299" t="s">
        <v>37</v>
      </c>
      <c r="K299" t="s">
        <v>235</v>
      </c>
      <c r="L299" t="s">
        <v>92</v>
      </c>
      <c r="M299" t="s">
        <v>92</v>
      </c>
      <c r="N299" t="s">
        <v>92</v>
      </c>
      <c r="O299" t="s">
        <v>236</v>
      </c>
      <c r="P299" t="s">
        <v>234</v>
      </c>
      <c r="Q299" t="s">
        <v>234</v>
      </c>
      <c r="R299" t="s">
        <v>234</v>
      </c>
    </row>
    <row r="300" spans="1:18" x14ac:dyDescent="0.15">
      <c r="A300" t="s">
        <v>18</v>
      </c>
      <c r="B300" t="s">
        <v>889</v>
      </c>
      <c r="C300" t="s">
        <v>622</v>
      </c>
      <c r="D300" s="1">
        <v>42246.203587962962</v>
      </c>
      <c r="H300" t="s">
        <v>626</v>
      </c>
      <c r="I300" t="s">
        <v>136</v>
      </c>
      <c r="J300" t="s">
        <v>24</v>
      </c>
      <c r="K300" t="s">
        <v>25</v>
      </c>
      <c r="L300" t="s">
        <v>26</v>
      </c>
      <c r="M300" t="s">
        <v>26</v>
      </c>
      <c r="N300" t="s">
        <v>26</v>
      </c>
      <c r="O300" t="s">
        <v>27</v>
      </c>
      <c r="P300" t="s">
        <v>136</v>
      </c>
      <c r="Q300" t="s">
        <v>136</v>
      </c>
      <c r="R300" t="s">
        <v>136</v>
      </c>
    </row>
    <row r="301" spans="1:18" x14ac:dyDescent="0.15">
      <c r="A301" t="s">
        <v>18</v>
      </c>
      <c r="B301" t="s">
        <v>889</v>
      </c>
      <c r="C301" t="s">
        <v>622</v>
      </c>
      <c r="D301" s="1">
        <v>42246.203587962962</v>
      </c>
      <c r="H301" t="s">
        <v>892</v>
      </c>
      <c r="I301" t="s">
        <v>118</v>
      </c>
      <c r="J301" t="s">
        <v>24</v>
      </c>
      <c r="K301" t="s">
        <v>25</v>
      </c>
      <c r="L301" t="s">
        <v>26</v>
      </c>
      <c r="M301" t="s">
        <v>26</v>
      </c>
      <c r="N301" t="s">
        <v>26</v>
      </c>
      <c r="O301" t="s">
        <v>27</v>
      </c>
      <c r="P301" t="s">
        <v>34</v>
      </c>
      <c r="Q301" t="s">
        <v>34</v>
      </c>
      <c r="R301" t="s">
        <v>34</v>
      </c>
    </row>
    <row r="302" spans="1:18" x14ac:dyDescent="0.15">
      <c r="A302" t="s">
        <v>18</v>
      </c>
      <c r="B302" t="s">
        <v>893</v>
      </c>
      <c r="C302" t="s">
        <v>459</v>
      </c>
      <c r="D302" s="1">
        <v>42177.643182870372</v>
      </c>
      <c r="E302" t="s">
        <v>894</v>
      </c>
      <c r="F302" t="s">
        <v>895</v>
      </c>
      <c r="H302" t="s">
        <v>162</v>
      </c>
      <c r="I302" t="s">
        <v>896</v>
      </c>
      <c r="J302" t="s">
        <v>24</v>
      </c>
      <c r="K302" t="s">
        <v>25</v>
      </c>
      <c r="L302" t="s">
        <v>26</v>
      </c>
      <c r="M302" t="s">
        <v>26</v>
      </c>
      <c r="N302" t="s">
        <v>26</v>
      </c>
      <c r="O302" t="s">
        <v>38</v>
      </c>
      <c r="P302" t="s">
        <v>897</v>
      </c>
      <c r="Q302" t="s">
        <v>898</v>
      </c>
      <c r="R302" t="s">
        <v>899</v>
      </c>
    </row>
    <row r="303" spans="1:18" x14ac:dyDescent="0.15">
      <c r="A303" t="s">
        <v>18</v>
      </c>
      <c r="B303" t="s">
        <v>893</v>
      </c>
      <c r="C303" t="s">
        <v>459</v>
      </c>
      <c r="D303" s="1">
        <v>42177.643182870372</v>
      </c>
      <c r="E303" t="s">
        <v>894</v>
      </c>
      <c r="F303" t="s">
        <v>895</v>
      </c>
      <c r="H303" t="s">
        <v>176</v>
      </c>
      <c r="I303" t="s">
        <v>95</v>
      </c>
      <c r="J303" t="s">
        <v>24</v>
      </c>
      <c r="K303" t="s">
        <v>25</v>
      </c>
      <c r="L303" t="s">
        <v>26</v>
      </c>
      <c r="M303" t="s">
        <v>26</v>
      </c>
      <c r="N303" t="s">
        <v>26</v>
      </c>
      <c r="O303" t="s">
        <v>27</v>
      </c>
      <c r="P303" t="s">
        <v>900</v>
      </c>
      <c r="Q303" t="s">
        <v>95</v>
      </c>
      <c r="R303" t="s">
        <v>95</v>
      </c>
    </row>
    <row r="304" spans="1:18" x14ac:dyDescent="0.15">
      <c r="A304" t="s">
        <v>18</v>
      </c>
      <c r="B304" t="s">
        <v>893</v>
      </c>
      <c r="C304" t="s">
        <v>459</v>
      </c>
      <c r="D304" s="1">
        <v>42177.643182870372</v>
      </c>
      <c r="E304" t="s">
        <v>894</v>
      </c>
      <c r="F304" t="s">
        <v>895</v>
      </c>
      <c r="H304" t="s">
        <v>404</v>
      </c>
      <c r="I304" t="s">
        <v>901</v>
      </c>
      <c r="J304" t="s">
        <v>24</v>
      </c>
      <c r="K304" t="s">
        <v>25</v>
      </c>
      <c r="L304" t="s">
        <v>26</v>
      </c>
      <c r="M304" t="s">
        <v>26</v>
      </c>
      <c r="N304" t="s">
        <v>26</v>
      </c>
      <c r="O304" t="s">
        <v>27</v>
      </c>
      <c r="P304" t="s">
        <v>92</v>
      </c>
      <c r="Q304" t="s">
        <v>92</v>
      </c>
      <c r="R304" t="s">
        <v>92</v>
      </c>
    </row>
    <row r="305" spans="1:18" x14ac:dyDescent="0.15">
      <c r="A305" t="s">
        <v>18</v>
      </c>
      <c r="B305" t="s">
        <v>893</v>
      </c>
      <c r="C305" t="s">
        <v>459</v>
      </c>
      <c r="D305" s="1">
        <v>42177.643182870372</v>
      </c>
      <c r="E305" t="s">
        <v>894</v>
      </c>
      <c r="F305" t="s">
        <v>895</v>
      </c>
      <c r="H305" t="s">
        <v>109</v>
      </c>
      <c r="I305" t="s">
        <v>902</v>
      </c>
      <c r="J305" t="s">
        <v>24</v>
      </c>
      <c r="K305" t="s">
        <v>25</v>
      </c>
      <c r="L305" t="s">
        <v>26</v>
      </c>
      <c r="M305" t="s">
        <v>26</v>
      </c>
      <c r="N305" t="s">
        <v>26</v>
      </c>
      <c r="O305" t="s">
        <v>27</v>
      </c>
      <c r="P305" t="s">
        <v>92</v>
      </c>
      <c r="Q305" t="s">
        <v>92</v>
      </c>
      <c r="R305" t="s">
        <v>903</v>
      </c>
    </row>
    <row r="306" spans="1:18" x14ac:dyDescent="0.15">
      <c r="A306" t="s">
        <v>18</v>
      </c>
      <c r="B306" t="s">
        <v>893</v>
      </c>
      <c r="C306" t="s">
        <v>459</v>
      </c>
      <c r="D306" s="1">
        <v>42177.643182870372</v>
      </c>
      <c r="E306" t="s">
        <v>894</v>
      </c>
      <c r="F306" t="s">
        <v>895</v>
      </c>
      <c r="H306" t="s">
        <v>675</v>
      </c>
      <c r="I306" t="s">
        <v>904</v>
      </c>
      <c r="J306" t="s">
        <v>24</v>
      </c>
      <c r="K306" t="s">
        <v>25</v>
      </c>
      <c r="L306" t="s">
        <v>26</v>
      </c>
      <c r="M306" t="s">
        <v>26</v>
      </c>
      <c r="N306" t="s">
        <v>26</v>
      </c>
      <c r="O306" t="s">
        <v>27</v>
      </c>
      <c r="P306" t="s">
        <v>34</v>
      </c>
      <c r="Q306" t="s">
        <v>34</v>
      </c>
      <c r="R306" t="s">
        <v>34</v>
      </c>
    </row>
    <row r="307" spans="1:18" x14ac:dyDescent="0.15">
      <c r="A307" t="s">
        <v>18</v>
      </c>
      <c r="B307" t="s">
        <v>905</v>
      </c>
      <c r="C307" t="s">
        <v>906</v>
      </c>
      <c r="D307" s="1">
        <v>42215.522349537037</v>
      </c>
      <c r="E307" t="s">
        <v>907</v>
      </c>
      <c r="F307" t="s">
        <v>908</v>
      </c>
      <c r="H307" t="s">
        <v>791</v>
      </c>
      <c r="I307" t="s">
        <v>118</v>
      </c>
      <c r="J307" t="s">
        <v>24</v>
      </c>
      <c r="K307" t="s">
        <v>25</v>
      </c>
      <c r="L307" t="s">
        <v>26</v>
      </c>
      <c r="M307" t="s">
        <v>26</v>
      </c>
      <c r="N307" t="s">
        <v>26</v>
      </c>
      <c r="O307" t="s">
        <v>27</v>
      </c>
      <c r="P307" t="s">
        <v>34</v>
      </c>
      <c r="Q307" t="s">
        <v>34</v>
      </c>
      <c r="R307" t="s">
        <v>34</v>
      </c>
    </row>
    <row r="308" spans="1:18" x14ac:dyDescent="0.15">
      <c r="A308" t="s">
        <v>18</v>
      </c>
      <c r="B308" t="s">
        <v>905</v>
      </c>
      <c r="C308" t="s">
        <v>906</v>
      </c>
      <c r="D308" s="1">
        <v>42215.522349537037</v>
      </c>
      <c r="E308" t="s">
        <v>907</v>
      </c>
      <c r="F308" t="s">
        <v>908</v>
      </c>
      <c r="H308" t="s">
        <v>62</v>
      </c>
      <c r="I308" t="s">
        <v>794</v>
      </c>
      <c r="J308" t="s">
        <v>24</v>
      </c>
      <c r="K308" t="s">
        <v>25</v>
      </c>
      <c r="L308" t="s">
        <v>26</v>
      </c>
      <c r="M308" t="s">
        <v>26</v>
      </c>
      <c r="N308" t="s">
        <v>26</v>
      </c>
      <c r="O308" t="s">
        <v>27</v>
      </c>
      <c r="P308" t="s">
        <v>92</v>
      </c>
      <c r="Q308" t="s">
        <v>92</v>
      </c>
      <c r="R308" t="s">
        <v>92</v>
      </c>
    </row>
    <row r="309" spans="1:18" x14ac:dyDescent="0.15">
      <c r="A309" t="s">
        <v>18</v>
      </c>
      <c r="B309" t="s">
        <v>905</v>
      </c>
      <c r="C309" t="s">
        <v>906</v>
      </c>
      <c r="D309" s="1">
        <v>42215.522349537037</v>
      </c>
      <c r="E309" t="s">
        <v>907</v>
      </c>
      <c r="F309" t="s">
        <v>908</v>
      </c>
      <c r="H309" t="s">
        <v>795</v>
      </c>
      <c r="I309" t="s">
        <v>88</v>
      </c>
      <c r="J309" t="s">
        <v>24</v>
      </c>
      <c r="K309" t="s">
        <v>25</v>
      </c>
      <c r="L309" t="s">
        <v>26</v>
      </c>
      <c r="M309" t="s">
        <v>26</v>
      </c>
      <c r="N309" t="s">
        <v>26</v>
      </c>
      <c r="O309" t="s">
        <v>27</v>
      </c>
      <c r="P309" t="s">
        <v>89</v>
      </c>
      <c r="Q309" t="s">
        <v>89</v>
      </c>
      <c r="R309" t="s">
        <v>89</v>
      </c>
    </row>
    <row r="310" spans="1:18" x14ac:dyDescent="0.15">
      <c r="A310" t="s">
        <v>18</v>
      </c>
      <c r="B310" t="s">
        <v>905</v>
      </c>
      <c r="C310" t="s">
        <v>906</v>
      </c>
      <c r="D310" s="1">
        <v>42215.522349537037</v>
      </c>
      <c r="E310" t="s">
        <v>907</v>
      </c>
      <c r="F310" t="s">
        <v>908</v>
      </c>
      <c r="H310" t="s">
        <v>796</v>
      </c>
      <c r="I310" t="s">
        <v>89</v>
      </c>
      <c r="J310" t="s">
        <v>24</v>
      </c>
      <c r="K310" t="s">
        <v>25</v>
      </c>
      <c r="L310" t="s">
        <v>26</v>
      </c>
      <c r="M310" t="s">
        <v>26</v>
      </c>
      <c r="N310" t="s">
        <v>26</v>
      </c>
      <c r="O310" t="s">
        <v>27</v>
      </c>
      <c r="P310" t="s">
        <v>89</v>
      </c>
      <c r="Q310" t="s">
        <v>89</v>
      </c>
      <c r="R310" t="s">
        <v>89</v>
      </c>
    </row>
    <row r="311" spans="1:18" x14ac:dyDescent="0.15">
      <c r="A311" t="s">
        <v>18</v>
      </c>
      <c r="B311" t="s">
        <v>905</v>
      </c>
      <c r="C311" t="s">
        <v>906</v>
      </c>
      <c r="D311" s="1">
        <v>42215.522349537037</v>
      </c>
      <c r="E311" t="s">
        <v>907</v>
      </c>
      <c r="F311" t="s">
        <v>908</v>
      </c>
      <c r="H311" t="s">
        <v>909</v>
      </c>
      <c r="I311" t="s">
        <v>910</v>
      </c>
      <c r="J311" t="s">
        <v>24</v>
      </c>
      <c r="K311" t="s">
        <v>25</v>
      </c>
      <c r="L311" t="s">
        <v>26</v>
      </c>
      <c r="M311" t="s">
        <v>26</v>
      </c>
      <c r="N311" t="s">
        <v>26</v>
      </c>
      <c r="O311" t="s">
        <v>27</v>
      </c>
      <c r="P311" t="s">
        <v>910</v>
      </c>
      <c r="Q311" t="s">
        <v>910</v>
      </c>
      <c r="R311" t="s">
        <v>910</v>
      </c>
    </row>
    <row r="312" spans="1:18" x14ac:dyDescent="0.15">
      <c r="A312" t="s">
        <v>18</v>
      </c>
      <c r="B312" t="s">
        <v>911</v>
      </c>
      <c r="C312" t="s">
        <v>521</v>
      </c>
      <c r="D312" s="1">
        <v>42191.566990740743</v>
      </c>
      <c r="E312" t="s">
        <v>912</v>
      </c>
      <c r="F312" t="s">
        <v>913</v>
      </c>
      <c r="H312" t="s">
        <v>914</v>
      </c>
      <c r="I312" t="s">
        <v>915</v>
      </c>
      <c r="J312" t="s">
        <v>37</v>
      </c>
      <c r="K312" t="s">
        <v>25</v>
      </c>
      <c r="L312" t="s">
        <v>26</v>
      </c>
      <c r="M312" t="s">
        <v>26</v>
      </c>
      <c r="N312" t="s">
        <v>26</v>
      </c>
      <c r="O312" t="s">
        <v>38</v>
      </c>
      <c r="P312" t="s">
        <v>916</v>
      </c>
      <c r="Q312" t="s">
        <v>917</v>
      </c>
      <c r="R312" t="s">
        <v>918</v>
      </c>
    </row>
    <row r="313" spans="1:18" x14ac:dyDescent="0.15">
      <c r="A313" t="s">
        <v>18</v>
      </c>
      <c r="B313" t="s">
        <v>911</v>
      </c>
      <c r="C313" t="s">
        <v>521</v>
      </c>
      <c r="D313" s="1">
        <v>42191.566990740743</v>
      </c>
      <c r="E313" t="s">
        <v>912</v>
      </c>
      <c r="F313" t="s">
        <v>913</v>
      </c>
      <c r="H313" t="s">
        <v>104</v>
      </c>
      <c r="I313" t="s">
        <v>38</v>
      </c>
      <c r="J313" t="s">
        <v>24</v>
      </c>
      <c r="K313" t="s">
        <v>25</v>
      </c>
      <c r="L313" t="s">
        <v>26</v>
      </c>
      <c r="M313" t="s">
        <v>26</v>
      </c>
      <c r="N313" t="s">
        <v>26</v>
      </c>
      <c r="O313" t="s">
        <v>38</v>
      </c>
      <c r="P313" t="s">
        <v>34</v>
      </c>
      <c r="Q313" t="s">
        <v>34</v>
      </c>
      <c r="R313" t="s">
        <v>34</v>
      </c>
    </row>
    <row r="314" spans="1:18" x14ac:dyDescent="0.15">
      <c r="A314" t="s">
        <v>18</v>
      </c>
      <c r="B314" t="s">
        <v>911</v>
      </c>
      <c r="C314" t="s">
        <v>521</v>
      </c>
      <c r="D314" s="1">
        <v>42191.566990740743</v>
      </c>
      <c r="E314" t="s">
        <v>912</v>
      </c>
      <c r="F314" t="s">
        <v>913</v>
      </c>
      <c r="H314" t="s">
        <v>919</v>
      </c>
      <c r="I314" t="s">
        <v>920</v>
      </c>
      <c r="J314" t="s">
        <v>24</v>
      </c>
      <c r="K314" t="s">
        <v>25</v>
      </c>
      <c r="L314" t="s">
        <v>26</v>
      </c>
      <c r="M314" t="s">
        <v>26</v>
      </c>
      <c r="N314" t="s">
        <v>26</v>
      </c>
      <c r="O314" t="s">
        <v>27</v>
      </c>
      <c r="P314" t="s">
        <v>920</v>
      </c>
      <c r="Q314" t="s">
        <v>920</v>
      </c>
      <c r="R314" t="s">
        <v>920</v>
      </c>
    </row>
    <row r="315" spans="1:18" x14ac:dyDescent="0.15">
      <c r="A315" t="s">
        <v>18</v>
      </c>
      <c r="B315" t="s">
        <v>911</v>
      </c>
      <c r="C315" t="s">
        <v>521</v>
      </c>
      <c r="D315" s="1">
        <v>42191.566990740743</v>
      </c>
      <c r="E315" t="s">
        <v>912</v>
      </c>
      <c r="F315" t="s">
        <v>913</v>
      </c>
      <c r="H315" t="s">
        <v>319</v>
      </c>
      <c r="I315" t="s">
        <v>921</v>
      </c>
      <c r="J315" t="s">
        <v>37</v>
      </c>
      <c r="K315" t="s">
        <v>25</v>
      </c>
      <c r="L315" t="s">
        <v>26</v>
      </c>
      <c r="M315" t="s">
        <v>26</v>
      </c>
      <c r="N315" t="s">
        <v>26</v>
      </c>
      <c r="O315" t="s">
        <v>236</v>
      </c>
      <c r="P315" t="s">
        <v>922</v>
      </c>
      <c r="Q315" t="s">
        <v>923</v>
      </c>
      <c r="R315" t="s">
        <v>924</v>
      </c>
    </row>
    <row r="316" spans="1:18" x14ac:dyDescent="0.15">
      <c r="A316" t="s">
        <v>18</v>
      </c>
      <c r="B316" t="s">
        <v>911</v>
      </c>
      <c r="C316" t="s">
        <v>521</v>
      </c>
      <c r="D316" s="1">
        <v>42191.566990740743</v>
      </c>
      <c r="E316" t="s">
        <v>912</v>
      </c>
      <c r="F316" t="s">
        <v>913</v>
      </c>
      <c r="H316" t="s">
        <v>925</v>
      </c>
      <c r="I316" t="s">
        <v>34</v>
      </c>
      <c r="J316" t="s">
        <v>24</v>
      </c>
      <c r="K316" t="s">
        <v>25</v>
      </c>
      <c r="L316" t="s">
        <v>26</v>
      </c>
      <c r="M316" t="s">
        <v>26</v>
      </c>
      <c r="N316" t="s">
        <v>26</v>
      </c>
      <c r="O316" t="s">
        <v>27</v>
      </c>
      <c r="P316" t="s">
        <v>34</v>
      </c>
      <c r="Q316" t="s">
        <v>34</v>
      </c>
      <c r="R316" t="s">
        <v>34</v>
      </c>
    </row>
    <row r="317" spans="1:18" x14ac:dyDescent="0.15">
      <c r="A317" t="s">
        <v>18</v>
      </c>
      <c r="B317" t="s">
        <v>926</v>
      </c>
      <c r="C317" t="s">
        <v>644</v>
      </c>
      <c r="D317" s="1">
        <v>42181.56527777778</v>
      </c>
      <c r="E317" t="s">
        <v>927</v>
      </c>
      <c r="H317" t="s">
        <v>114</v>
      </c>
      <c r="I317" t="s">
        <v>928</v>
      </c>
      <c r="J317" t="s">
        <v>37</v>
      </c>
      <c r="K317" t="s">
        <v>929</v>
      </c>
      <c r="L317" t="s">
        <v>26</v>
      </c>
      <c r="M317" t="s">
        <v>26</v>
      </c>
      <c r="N317" t="s">
        <v>26</v>
      </c>
      <c r="O317" t="s">
        <v>38</v>
      </c>
      <c r="P317" t="s">
        <v>45</v>
      </c>
      <c r="Q317" t="s">
        <v>930</v>
      </c>
      <c r="R317" t="s">
        <v>928</v>
      </c>
    </row>
    <row r="318" spans="1:18" x14ac:dyDescent="0.15">
      <c r="A318" t="s">
        <v>18</v>
      </c>
      <c r="B318" t="s">
        <v>926</v>
      </c>
      <c r="C318" t="s">
        <v>644</v>
      </c>
      <c r="D318" s="1">
        <v>42181.56527777778</v>
      </c>
      <c r="E318" t="s">
        <v>927</v>
      </c>
      <c r="H318" t="s">
        <v>931</v>
      </c>
      <c r="I318" t="s">
        <v>47</v>
      </c>
      <c r="J318" t="s">
        <v>24</v>
      </c>
      <c r="K318" t="s">
        <v>25</v>
      </c>
      <c r="L318" t="s">
        <v>26</v>
      </c>
      <c r="M318" t="s">
        <v>26</v>
      </c>
      <c r="N318" t="s">
        <v>26</v>
      </c>
      <c r="O318" t="s">
        <v>27</v>
      </c>
      <c r="P318" t="s">
        <v>47</v>
      </c>
      <c r="Q318" t="s">
        <v>47</v>
      </c>
      <c r="R318" t="s">
        <v>47</v>
      </c>
    </row>
    <row r="319" spans="1:18" x14ac:dyDescent="0.15">
      <c r="A319" t="s">
        <v>18</v>
      </c>
      <c r="B319" t="s">
        <v>926</v>
      </c>
      <c r="C319" t="s">
        <v>644</v>
      </c>
      <c r="D319" s="1">
        <v>42181.56527777778</v>
      </c>
      <c r="E319" t="s">
        <v>927</v>
      </c>
      <c r="H319" t="s">
        <v>932</v>
      </c>
      <c r="I319" t="s">
        <v>933</v>
      </c>
      <c r="J319" t="s">
        <v>37</v>
      </c>
      <c r="K319" t="s">
        <v>25</v>
      </c>
      <c r="L319" t="s">
        <v>26</v>
      </c>
      <c r="M319" t="s">
        <v>26</v>
      </c>
      <c r="N319" t="s">
        <v>26</v>
      </c>
      <c r="O319" t="s">
        <v>27</v>
      </c>
      <c r="P319" t="s">
        <v>934</v>
      </c>
      <c r="Q319" t="s">
        <v>34</v>
      </c>
      <c r="R319" t="s">
        <v>34</v>
      </c>
    </row>
    <row r="320" spans="1:18" x14ac:dyDescent="0.15">
      <c r="A320" t="s">
        <v>18</v>
      </c>
      <c r="B320" t="s">
        <v>926</v>
      </c>
      <c r="C320" t="s">
        <v>644</v>
      </c>
      <c r="D320" s="1">
        <v>42181.56527777778</v>
      </c>
      <c r="E320" t="s">
        <v>927</v>
      </c>
      <c r="H320" t="s">
        <v>935</v>
      </c>
      <c r="I320" t="s">
        <v>936</v>
      </c>
      <c r="J320" t="s">
        <v>24</v>
      </c>
      <c r="K320" t="s">
        <v>25</v>
      </c>
      <c r="L320" t="s">
        <v>26</v>
      </c>
      <c r="M320" t="s">
        <v>26</v>
      </c>
      <c r="N320" t="s">
        <v>26</v>
      </c>
      <c r="O320" t="s">
        <v>27</v>
      </c>
      <c r="P320" t="s">
        <v>937</v>
      </c>
      <c r="Q320" t="s">
        <v>938</v>
      </c>
      <c r="R320" t="s">
        <v>939</v>
      </c>
    </row>
    <row r="321" spans="1:18" x14ac:dyDescent="0.15">
      <c r="A321" t="s">
        <v>18</v>
      </c>
      <c r="B321" t="s">
        <v>926</v>
      </c>
      <c r="C321" t="s">
        <v>644</v>
      </c>
      <c r="D321" s="1">
        <v>42181.56527777778</v>
      </c>
      <c r="E321" t="s">
        <v>927</v>
      </c>
      <c r="H321" t="s">
        <v>48</v>
      </c>
      <c r="I321" t="s">
        <v>118</v>
      </c>
      <c r="J321" t="s">
        <v>37</v>
      </c>
      <c r="K321" t="s">
        <v>25</v>
      </c>
      <c r="L321" t="s">
        <v>26</v>
      </c>
      <c r="M321" t="s">
        <v>26</v>
      </c>
      <c r="N321" t="s">
        <v>26</v>
      </c>
      <c r="O321" t="s">
        <v>38</v>
      </c>
      <c r="P321" t="s">
        <v>940</v>
      </c>
      <c r="Q321" t="s">
        <v>941</v>
      </c>
      <c r="R321" t="s">
        <v>52</v>
      </c>
    </row>
    <row r="322" spans="1:18" x14ac:dyDescent="0.15">
      <c r="A322" t="s">
        <v>18</v>
      </c>
      <c r="B322" t="s">
        <v>942</v>
      </c>
      <c r="C322" t="s">
        <v>943</v>
      </c>
      <c r="D322" s="1">
        <v>42289.386863425927</v>
      </c>
      <c r="E322" t="s">
        <v>944</v>
      </c>
      <c r="H322" t="s">
        <v>870</v>
      </c>
      <c r="I322" t="s">
        <v>156</v>
      </c>
      <c r="J322" t="s">
        <v>24</v>
      </c>
      <c r="K322" t="s">
        <v>25</v>
      </c>
      <c r="L322" t="s">
        <v>26</v>
      </c>
      <c r="M322" t="s">
        <v>26</v>
      </c>
      <c r="N322" t="s">
        <v>26</v>
      </c>
      <c r="O322" t="s">
        <v>27</v>
      </c>
      <c r="P322" t="s">
        <v>30</v>
      </c>
      <c r="Q322" t="s">
        <v>945</v>
      </c>
      <c r="R322" t="s">
        <v>30</v>
      </c>
    </row>
    <row r="323" spans="1:18" x14ac:dyDescent="0.15">
      <c r="A323" t="s">
        <v>18</v>
      </c>
      <c r="B323" t="s">
        <v>942</v>
      </c>
      <c r="C323" t="s">
        <v>943</v>
      </c>
      <c r="D323" s="1">
        <v>42289.386863425927</v>
      </c>
      <c r="E323" t="s">
        <v>944</v>
      </c>
      <c r="H323" t="s">
        <v>29</v>
      </c>
      <c r="I323" t="s">
        <v>95</v>
      </c>
      <c r="J323" t="s">
        <v>24</v>
      </c>
      <c r="K323" t="s">
        <v>25</v>
      </c>
      <c r="L323" t="s">
        <v>26</v>
      </c>
      <c r="M323" t="s">
        <v>26</v>
      </c>
      <c r="N323" t="s">
        <v>26</v>
      </c>
      <c r="O323" t="s">
        <v>27</v>
      </c>
      <c r="P323" t="s">
        <v>89</v>
      </c>
      <c r="Q323" t="s">
        <v>89</v>
      </c>
      <c r="R323" t="s">
        <v>89</v>
      </c>
    </row>
    <row r="324" spans="1:18" x14ac:dyDescent="0.15">
      <c r="A324" t="s">
        <v>18</v>
      </c>
      <c r="B324" t="s">
        <v>942</v>
      </c>
      <c r="C324" t="s">
        <v>943</v>
      </c>
      <c r="D324" s="1">
        <v>42289.386863425927</v>
      </c>
      <c r="E324" t="s">
        <v>944</v>
      </c>
      <c r="H324" t="s">
        <v>33</v>
      </c>
      <c r="I324" t="s">
        <v>30</v>
      </c>
      <c r="J324" t="s">
        <v>24</v>
      </c>
      <c r="K324" t="s">
        <v>25</v>
      </c>
      <c r="L324" t="s">
        <v>26</v>
      </c>
      <c r="M324" t="s">
        <v>26</v>
      </c>
      <c r="N324" t="s">
        <v>26</v>
      </c>
      <c r="O324" t="s">
        <v>27</v>
      </c>
      <c r="P324" t="s">
        <v>34</v>
      </c>
      <c r="Q324" t="s">
        <v>34</v>
      </c>
      <c r="R324" t="s">
        <v>34</v>
      </c>
    </row>
    <row r="325" spans="1:18" x14ac:dyDescent="0.15">
      <c r="A325" t="s">
        <v>18</v>
      </c>
      <c r="B325" t="s">
        <v>942</v>
      </c>
      <c r="C325" t="s">
        <v>943</v>
      </c>
      <c r="D325" s="1">
        <v>42289.386863425927</v>
      </c>
      <c r="E325" t="s">
        <v>944</v>
      </c>
      <c r="H325" t="s">
        <v>243</v>
      </c>
      <c r="I325" t="s">
        <v>946</v>
      </c>
      <c r="J325" t="s">
        <v>24</v>
      </c>
      <c r="K325" t="s">
        <v>25</v>
      </c>
      <c r="L325" t="s">
        <v>26</v>
      </c>
      <c r="M325" t="s">
        <v>26</v>
      </c>
      <c r="N325" t="s">
        <v>26</v>
      </c>
      <c r="O325" t="s">
        <v>38</v>
      </c>
      <c r="P325" t="s">
        <v>244</v>
      </c>
      <c r="Q325" t="s">
        <v>947</v>
      </c>
      <c r="R325" t="s">
        <v>948</v>
      </c>
    </row>
    <row r="326" spans="1:18" x14ac:dyDescent="0.15">
      <c r="A326" t="s">
        <v>18</v>
      </c>
      <c r="B326" t="s">
        <v>949</v>
      </c>
      <c r="C326" t="s">
        <v>382</v>
      </c>
      <c r="D326" s="1">
        <v>42241.078472222223</v>
      </c>
      <c r="E326" t="s">
        <v>950</v>
      </c>
      <c r="F326" t="s">
        <v>951</v>
      </c>
      <c r="G326" t="s">
        <v>952</v>
      </c>
      <c r="H326" t="s">
        <v>580</v>
      </c>
      <c r="I326" t="s">
        <v>95</v>
      </c>
      <c r="J326" t="s">
        <v>24</v>
      </c>
      <c r="K326" t="s">
        <v>25</v>
      </c>
      <c r="L326" t="s">
        <v>26</v>
      </c>
      <c r="M326" t="s">
        <v>26</v>
      </c>
      <c r="N326" t="s">
        <v>26</v>
      </c>
      <c r="O326" t="s">
        <v>27</v>
      </c>
      <c r="P326" t="s">
        <v>68</v>
      </c>
      <c r="Q326" t="s">
        <v>68</v>
      </c>
      <c r="R326" t="s">
        <v>68</v>
      </c>
    </row>
    <row r="327" spans="1:18" x14ac:dyDescent="0.15">
      <c r="A327" t="s">
        <v>18</v>
      </c>
      <c r="B327" t="s">
        <v>949</v>
      </c>
      <c r="C327" t="s">
        <v>382</v>
      </c>
      <c r="D327" s="1">
        <v>42241.078472222223</v>
      </c>
      <c r="E327" t="s">
        <v>950</v>
      </c>
      <c r="F327" t="s">
        <v>951</v>
      </c>
      <c r="G327" t="s">
        <v>952</v>
      </c>
      <c r="H327" t="s">
        <v>714</v>
      </c>
      <c r="I327" t="s">
        <v>34</v>
      </c>
      <c r="J327" t="s">
        <v>24</v>
      </c>
      <c r="K327" t="s">
        <v>25</v>
      </c>
      <c r="L327" t="s">
        <v>26</v>
      </c>
      <c r="M327" t="s">
        <v>26</v>
      </c>
      <c r="N327" t="s">
        <v>26</v>
      </c>
      <c r="O327" t="s">
        <v>27</v>
      </c>
      <c r="P327" t="s">
        <v>34</v>
      </c>
      <c r="Q327" t="s">
        <v>34</v>
      </c>
      <c r="R327" t="s">
        <v>34</v>
      </c>
    </row>
    <row r="328" spans="1:18" x14ac:dyDescent="0.15">
      <c r="A328" t="s">
        <v>18</v>
      </c>
      <c r="B328" t="s">
        <v>949</v>
      </c>
      <c r="C328" t="s">
        <v>382</v>
      </c>
      <c r="D328" s="1">
        <v>42241.078472222223</v>
      </c>
      <c r="E328" t="s">
        <v>950</v>
      </c>
      <c r="F328" t="s">
        <v>951</v>
      </c>
      <c r="G328" t="s">
        <v>952</v>
      </c>
      <c r="H328" t="s">
        <v>386</v>
      </c>
      <c r="I328" t="s">
        <v>387</v>
      </c>
      <c r="J328" t="s">
        <v>24</v>
      </c>
      <c r="K328" t="s">
        <v>25</v>
      </c>
      <c r="L328" t="s">
        <v>26</v>
      </c>
      <c r="M328" t="s">
        <v>26</v>
      </c>
      <c r="N328" t="s">
        <v>26</v>
      </c>
      <c r="O328" t="s">
        <v>27</v>
      </c>
      <c r="P328" t="s">
        <v>388</v>
      </c>
      <c r="Q328" t="s">
        <v>388</v>
      </c>
      <c r="R328" t="s">
        <v>388</v>
      </c>
    </row>
    <row r="329" spans="1:18" x14ac:dyDescent="0.15">
      <c r="A329" t="s">
        <v>18</v>
      </c>
      <c r="B329" t="s">
        <v>949</v>
      </c>
      <c r="C329" t="s">
        <v>382</v>
      </c>
      <c r="D329" s="1">
        <v>42241.078472222223</v>
      </c>
      <c r="E329" t="s">
        <v>950</v>
      </c>
      <c r="F329" t="s">
        <v>951</v>
      </c>
      <c r="G329" t="s">
        <v>952</v>
      </c>
      <c r="H329" t="s">
        <v>70</v>
      </c>
      <c r="I329" t="s">
        <v>953</v>
      </c>
      <c r="J329" t="s">
        <v>24</v>
      </c>
      <c r="K329" t="s">
        <v>25</v>
      </c>
      <c r="L329" t="s">
        <v>26</v>
      </c>
      <c r="M329" t="s">
        <v>26</v>
      </c>
      <c r="N329" t="s">
        <v>26</v>
      </c>
      <c r="O329" t="s">
        <v>27</v>
      </c>
      <c r="P329" t="s">
        <v>28</v>
      </c>
      <c r="Q329" t="s">
        <v>954</v>
      </c>
      <c r="R329" t="s">
        <v>955</v>
      </c>
    </row>
    <row r="330" spans="1:18" x14ac:dyDescent="0.15">
      <c r="A330" t="s">
        <v>18</v>
      </c>
      <c r="B330" t="s">
        <v>949</v>
      </c>
      <c r="C330" t="s">
        <v>382</v>
      </c>
      <c r="D330" s="1">
        <v>42241.078472222223</v>
      </c>
      <c r="E330" t="s">
        <v>950</v>
      </c>
      <c r="F330" t="s">
        <v>951</v>
      </c>
      <c r="G330" t="s">
        <v>952</v>
      </c>
      <c r="H330" t="s">
        <v>389</v>
      </c>
      <c r="I330" t="s">
        <v>390</v>
      </c>
      <c r="J330" t="s">
        <v>24</v>
      </c>
      <c r="K330" t="s">
        <v>25</v>
      </c>
      <c r="L330" t="s">
        <v>26</v>
      </c>
      <c r="M330" t="s">
        <v>26</v>
      </c>
      <c r="N330" t="s">
        <v>26</v>
      </c>
      <c r="O330" t="s">
        <v>27</v>
      </c>
      <c r="P330" t="s">
        <v>92</v>
      </c>
      <c r="Q330" t="s">
        <v>92</v>
      </c>
      <c r="R330" t="s">
        <v>92</v>
      </c>
    </row>
    <row r="331" spans="1:18" x14ac:dyDescent="0.15">
      <c r="A331" t="s">
        <v>18</v>
      </c>
      <c r="B331" t="s">
        <v>956</v>
      </c>
      <c r="C331" t="s">
        <v>957</v>
      </c>
      <c r="D331" s="1">
        <v>42278.604710648149</v>
      </c>
      <c r="E331" t="s">
        <v>958</v>
      </c>
      <c r="H331" t="s">
        <v>959</v>
      </c>
      <c r="I331" t="s">
        <v>52</v>
      </c>
      <c r="J331" t="s">
        <v>24</v>
      </c>
      <c r="K331" t="s">
        <v>25</v>
      </c>
      <c r="L331" t="s">
        <v>26</v>
      </c>
      <c r="M331" t="s">
        <v>26</v>
      </c>
      <c r="N331" t="s">
        <v>26</v>
      </c>
      <c r="O331" t="s">
        <v>27</v>
      </c>
      <c r="P331" t="s">
        <v>52</v>
      </c>
      <c r="Q331" t="s">
        <v>52</v>
      </c>
      <c r="R331" t="s">
        <v>52</v>
      </c>
    </row>
    <row r="332" spans="1:18" x14ac:dyDescent="0.15">
      <c r="A332" t="s">
        <v>18</v>
      </c>
      <c r="B332" t="s">
        <v>956</v>
      </c>
      <c r="C332" t="s">
        <v>957</v>
      </c>
      <c r="D332" s="1">
        <v>42278.604710648149</v>
      </c>
      <c r="E332" t="s">
        <v>958</v>
      </c>
      <c r="H332" t="s">
        <v>960</v>
      </c>
      <c r="I332" t="s">
        <v>961</v>
      </c>
      <c r="J332" t="s">
        <v>24</v>
      </c>
      <c r="K332" t="s">
        <v>25</v>
      </c>
      <c r="L332" t="s">
        <v>26</v>
      </c>
      <c r="M332" t="s">
        <v>26</v>
      </c>
      <c r="N332" t="s">
        <v>26</v>
      </c>
      <c r="O332" t="s">
        <v>38</v>
      </c>
      <c r="P332" t="s">
        <v>45</v>
      </c>
      <c r="Q332" t="s">
        <v>962</v>
      </c>
      <c r="R332" t="s">
        <v>45</v>
      </c>
    </row>
    <row r="333" spans="1:18" x14ac:dyDescent="0.15">
      <c r="A333" t="s">
        <v>18</v>
      </c>
      <c r="B333" t="s">
        <v>956</v>
      </c>
      <c r="C333" t="s">
        <v>957</v>
      </c>
      <c r="D333" s="1">
        <v>42278.604710648149</v>
      </c>
      <c r="E333" t="s">
        <v>958</v>
      </c>
      <c r="H333" t="s">
        <v>137</v>
      </c>
      <c r="I333" t="s">
        <v>118</v>
      </c>
      <c r="J333" t="s">
        <v>24</v>
      </c>
      <c r="K333" t="s">
        <v>25</v>
      </c>
      <c r="L333" t="s">
        <v>26</v>
      </c>
      <c r="M333" t="s">
        <v>26</v>
      </c>
      <c r="N333" t="s">
        <v>26</v>
      </c>
      <c r="O333" t="s">
        <v>27</v>
      </c>
      <c r="P333" t="s">
        <v>45</v>
      </c>
      <c r="Q333" t="s">
        <v>45</v>
      </c>
      <c r="R333" t="s">
        <v>45</v>
      </c>
    </row>
    <row r="334" spans="1:18" x14ac:dyDescent="0.15">
      <c r="A334" t="s">
        <v>18</v>
      </c>
      <c r="B334" t="s">
        <v>956</v>
      </c>
      <c r="C334" t="s">
        <v>957</v>
      </c>
      <c r="D334" s="1">
        <v>42278.604710648149</v>
      </c>
      <c r="E334" t="s">
        <v>958</v>
      </c>
      <c r="H334" t="s">
        <v>963</v>
      </c>
      <c r="I334" t="s">
        <v>38</v>
      </c>
      <c r="J334" t="s">
        <v>24</v>
      </c>
      <c r="K334" t="s">
        <v>25</v>
      </c>
      <c r="L334" t="s">
        <v>26</v>
      </c>
      <c r="M334" t="s">
        <v>26</v>
      </c>
      <c r="N334" t="s">
        <v>26</v>
      </c>
      <c r="O334" t="s">
        <v>38</v>
      </c>
      <c r="P334" t="s">
        <v>38</v>
      </c>
      <c r="Q334" t="s">
        <v>38</v>
      </c>
      <c r="R334" t="s">
        <v>38</v>
      </c>
    </row>
    <row r="335" spans="1:18" x14ac:dyDescent="0.15">
      <c r="A335" t="s">
        <v>18</v>
      </c>
      <c r="B335" t="s">
        <v>964</v>
      </c>
      <c r="C335" t="s">
        <v>965</v>
      </c>
      <c r="D335" s="1">
        <v>42208.274733796294</v>
      </c>
      <c r="E335" t="s">
        <v>966</v>
      </c>
      <c r="F335" t="s">
        <v>967</v>
      </c>
      <c r="H335" t="s">
        <v>968</v>
      </c>
      <c r="I335" t="s">
        <v>969</v>
      </c>
      <c r="J335" t="s">
        <v>24</v>
      </c>
      <c r="K335" t="s">
        <v>25</v>
      </c>
      <c r="L335" t="s">
        <v>26</v>
      </c>
      <c r="M335" t="s">
        <v>26</v>
      </c>
      <c r="N335" t="s">
        <v>26</v>
      </c>
      <c r="O335" t="s">
        <v>27</v>
      </c>
      <c r="P335" t="s">
        <v>52</v>
      </c>
      <c r="Q335" t="s">
        <v>52</v>
      </c>
      <c r="R335" t="s">
        <v>52</v>
      </c>
    </row>
    <row r="336" spans="1:18" x14ac:dyDescent="0.15">
      <c r="A336" t="s">
        <v>18</v>
      </c>
      <c r="B336" t="s">
        <v>964</v>
      </c>
      <c r="C336" t="s">
        <v>965</v>
      </c>
      <c r="D336" s="1">
        <v>42208.274733796294</v>
      </c>
      <c r="E336" t="s">
        <v>966</v>
      </c>
      <c r="F336" t="s">
        <v>967</v>
      </c>
      <c r="H336" t="s">
        <v>506</v>
      </c>
      <c r="I336" t="s">
        <v>442</v>
      </c>
      <c r="J336" t="s">
        <v>24</v>
      </c>
      <c r="K336" t="s">
        <v>25</v>
      </c>
      <c r="L336" t="s">
        <v>26</v>
      </c>
      <c r="M336" t="s">
        <v>26</v>
      </c>
      <c r="N336" t="s">
        <v>26</v>
      </c>
      <c r="O336" t="s">
        <v>38</v>
      </c>
      <c r="P336" t="s">
        <v>970</v>
      </c>
      <c r="Q336" t="s">
        <v>971</v>
      </c>
      <c r="R336" t="s">
        <v>34</v>
      </c>
    </row>
    <row r="337" spans="1:18" x14ac:dyDescent="0.15">
      <c r="A337" t="s">
        <v>18</v>
      </c>
      <c r="B337" t="s">
        <v>964</v>
      </c>
      <c r="C337" t="s">
        <v>965</v>
      </c>
      <c r="D337" s="1">
        <v>42208.274733796294</v>
      </c>
      <c r="E337" t="s">
        <v>966</v>
      </c>
      <c r="F337" t="s">
        <v>967</v>
      </c>
      <c r="H337" t="s">
        <v>293</v>
      </c>
      <c r="I337" t="s">
        <v>972</v>
      </c>
      <c r="J337" t="s">
        <v>24</v>
      </c>
      <c r="K337" t="s">
        <v>25</v>
      </c>
      <c r="L337" t="s">
        <v>26</v>
      </c>
      <c r="M337" t="s">
        <v>26</v>
      </c>
      <c r="N337" t="s">
        <v>26</v>
      </c>
      <c r="O337" t="s">
        <v>27</v>
      </c>
      <c r="P337" t="s">
        <v>973</v>
      </c>
      <c r="Q337" t="s">
        <v>974</v>
      </c>
      <c r="R337" t="s">
        <v>975</v>
      </c>
    </row>
    <row r="338" spans="1:18" x14ac:dyDescent="0.15">
      <c r="A338" t="s">
        <v>18</v>
      </c>
      <c r="B338" t="s">
        <v>964</v>
      </c>
      <c r="C338" t="s">
        <v>965</v>
      </c>
      <c r="D338" s="1">
        <v>42208.274733796294</v>
      </c>
      <c r="E338" t="s">
        <v>966</v>
      </c>
      <c r="F338" t="s">
        <v>967</v>
      </c>
      <c r="H338" t="s">
        <v>976</v>
      </c>
      <c r="I338" t="s">
        <v>741</v>
      </c>
      <c r="J338" t="s">
        <v>24</v>
      </c>
      <c r="K338" t="s">
        <v>25</v>
      </c>
      <c r="L338" t="s">
        <v>26</v>
      </c>
      <c r="M338" t="s">
        <v>26</v>
      </c>
      <c r="N338" t="s">
        <v>26</v>
      </c>
      <c r="O338" t="s">
        <v>27</v>
      </c>
      <c r="P338" t="s">
        <v>977</v>
      </c>
      <c r="Q338" t="s">
        <v>741</v>
      </c>
      <c r="R338" t="s">
        <v>741</v>
      </c>
    </row>
    <row r="339" spans="1:18" x14ac:dyDescent="0.15">
      <c r="A339" t="s">
        <v>18</v>
      </c>
      <c r="B339" t="s">
        <v>964</v>
      </c>
      <c r="C339" t="s">
        <v>965</v>
      </c>
      <c r="D339" s="1">
        <v>42208.274733796294</v>
      </c>
      <c r="E339" t="s">
        <v>966</v>
      </c>
      <c r="F339" t="s">
        <v>967</v>
      </c>
      <c r="H339" t="s">
        <v>419</v>
      </c>
      <c r="I339" t="s">
        <v>429</v>
      </c>
      <c r="J339" t="s">
        <v>24</v>
      </c>
      <c r="K339" t="s">
        <v>25</v>
      </c>
      <c r="L339" t="s">
        <v>26</v>
      </c>
      <c r="M339" t="s">
        <v>26</v>
      </c>
      <c r="N339" t="s">
        <v>26</v>
      </c>
      <c r="O339" t="s">
        <v>27</v>
      </c>
      <c r="P339" t="s">
        <v>95</v>
      </c>
      <c r="Q339" t="s">
        <v>95</v>
      </c>
      <c r="R339" t="s">
        <v>95</v>
      </c>
    </row>
    <row r="340" spans="1:18" x14ac:dyDescent="0.15">
      <c r="A340" t="s">
        <v>18</v>
      </c>
      <c r="B340" t="s">
        <v>978</v>
      </c>
      <c r="C340" t="s">
        <v>979</v>
      </c>
      <c r="D340" s="1">
        <v>42310.300046296295</v>
      </c>
      <c r="E340" t="s">
        <v>980</v>
      </c>
      <c r="F340" t="s">
        <v>981</v>
      </c>
      <c r="G340" t="s">
        <v>981</v>
      </c>
      <c r="H340" t="s">
        <v>444</v>
      </c>
      <c r="I340" t="s">
        <v>136</v>
      </c>
      <c r="J340" t="s">
        <v>37</v>
      </c>
      <c r="K340" t="s">
        <v>235</v>
      </c>
      <c r="L340" t="s">
        <v>26</v>
      </c>
      <c r="M340" t="s">
        <v>26</v>
      </c>
      <c r="N340" t="s">
        <v>26</v>
      </c>
      <c r="O340" t="s">
        <v>38</v>
      </c>
      <c r="P340" t="s">
        <v>982</v>
      </c>
      <c r="Q340" t="s">
        <v>983</v>
      </c>
      <c r="R340" t="s">
        <v>92</v>
      </c>
    </row>
    <row r="341" spans="1:18" x14ac:dyDescent="0.15">
      <c r="A341" t="s">
        <v>18</v>
      </c>
      <c r="B341" t="s">
        <v>978</v>
      </c>
      <c r="C341" t="s">
        <v>979</v>
      </c>
      <c r="D341" s="1">
        <v>42310.300046296295</v>
      </c>
      <c r="E341" t="s">
        <v>980</v>
      </c>
      <c r="F341" t="s">
        <v>981</v>
      </c>
      <c r="G341" t="s">
        <v>981</v>
      </c>
      <c r="H341" t="s">
        <v>851</v>
      </c>
      <c r="I341" t="s">
        <v>208</v>
      </c>
      <c r="J341" t="s">
        <v>24</v>
      </c>
      <c r="K341" t="s">
        <v>25</v>
      </c>
      <c r="L341" t="s">
        <v>26</v>
      </c>
      <c r="M341" t="s">
        <v>26</v>
      </c>
      <c r="N341" t="s">
        <v>26</v>
      </c>
      <c r="O341" t="s">
        <v>27</v>
      </c>
      <c r="P341" t="s">
        <v>92</v>
      </c>
      <c r="Q341" t="s">
        <v>92</v>
      </c>
      <c r="R341" t="s">
        <v>92</v>
      </c>
    </row>
    <row r="342" spans="1:18" x14ac:dyDescent="0.15">
      <c r="A342" t="s">
        <v>18</v>
      </c>
      <c r="B342" t="s">
        <v>978</v>
      </c>
      <c r="C342" t="s">
        <v>979</v>
      </c>
      <c r="D342" s="1">
        <v>42310.300046296295</v>
      </c>
      <c r="E342" t="s">
        <v>980</v>
      </c>
      <c r="F342" t="s">
        <v>981</v>
      </c>
      <c r="G342" t="s">
        <v>981</v>
      </c>
      <c r="H342" t="s">
        <v>984</v>
      </c>
      <c r="I342" t="s">
        <v>985</v>
      </c>
      <c r="J342" t="s">
        <v>24</v>
      </c>
      <c r="K342" t="s">
        <v>25</v>
      </c>
      <c r="L342" t="s">
        <v>26</v>
      </c>
      <c r="M342" t="s">
        <v>26</v>
      </c>
      <c r="N342" t="s">
        <v>26</v>
      </c>
      <c r="O342" t="s">
        <v>27</v>
      </c>
      <c r="P342" t="s">
        <v>34</v>
      </c>
      <c r="Q342" t="s">
        <v>986</v>
      </c>
      <c r="R342" t="s">
        <v>320</v>
      </c>
    </row>
    <row r="343" spans="1:18" x14ac:dyDescent="0.15">
      <c r="A343" t="s">
        <v>18</v>
      </c>
      <c r="B343" t="s">
        <v>987</v>
      </c>
      <c r="C343" t="s">
        <v>988</v>
      </c>
      <c r="D343" s="1">
        <v>42180.024351851855</v>
      </c>
      <c r="E343" t="s">
        <v>989</v>
      </c>
      <c r="H343" t="s">
        <v>43</v>
      </c>
      <c r="I343" t="s">
        <v>990</v>
      </c>
      <c r="J343" t="s">
        <v>24</v>
      </c>
      <c r="K343" t="s">
        <v>25</v>
      </c>
      <c r="L343" t="s">
        <v>26</v>
      </c>
      <c r="M343" t="s">
        <v>26</v>
      </c>
      <c r="N343" t="s">
        <v>26</v>
      </c>
      <c r="O343" t="s">
        <v>27</v>
      </c>
      <c r="P343" t="s">
        <v>26</v>
      </c>
      <c r="Q343" t="s">
        <v>45</v>
      </c>
      <c r="R343" t="s">
        <v>991</v>
      </c>
    </row>
    <row r="344" spans="1:18" x14ac:dyDescent="0.15">
      <c r="A344" t="s">
        <v>18</v>
      </c>
      <c r="B344" t="s">
        <v>987</v>
      </c>
      <c r="C344" t="s">
        <v>988</v>
      </c>
      <c r="D344" s="1">
        <v>42180.024351851855</v>
      </c>
      <c r="E344" t="s">
        <v>989</v>
      </c>
      <c r="H344" t="s">
        <v>41</v>
      </c>
      <c r="I344" t="s">
        <v>992</v>
      </c>
      <c r="J344" t="s">
        <v>24</v>
      </c>
      <c r="K344" t="s">
        <v>25</v>
      </c>
      <c r="L344" t="s">
        <v>26</v>
      </c>
      <c r="M344" t="s">
        <v>26</v>
      </c>
      <c r="N344" t="s">
        <v>26</v>
      </c>
      <c r="O344" t="s">
        <v>38</v>
      </c>
      <c r="P344" t="s">
        <v>993</v>
      </c>
      <c r="Q344" t="s">
        <v>994</v>
      </c>
      <c r="R344" t="s">
        <v>994</v>
      </c>
    </row>
    <row r="345" spans="1:18" x14ac:dyDescent="0.15">
      <c r="A345" t="s">
        <v>18</v>
      </c>
      <c r="B345" t="s">
        <v>987</v>
      </c>
      <c r="C345" t="s">
        <v>988</v>
      </c>
      <c r="D345" s="1">
        <v>42180.024351851855</v>
      </c>
      <c r="E345" t="s">
        <v>989</v>
      </c>
      <c r="H345" t="s">
        <v>172</v>
      </c>
      <c r="I345" t="s">
        <v>995</v>
      </c>
      <c r="J345" t="s">
        <v>24</v>
      </c>
      <c r="K345" t="s">
        <v>25</v>
      </c>
      <c r="L345" t="s">
        <v>26</v>
      </c>
      <c r="M345" t="s">
        <v>26</v>
      </c>
      <c r="N345" t="s">
        <v>26</v>
      </c>
      <c r="O345" t="s">
        <v>236</v>
      </c>
      <c r="P345" t="s">
        <v>174</v>
      </c>
      <c r="Q345" t="s">
        <v>996</v>
      </c>
      <c r="R345" t="s">
        <v>174</v>
      </c>
    </row>
    <row r="346" spans="1:18" x14ac:dyDescent="0.15">
      <c r="A346" t="s">
        <v>18</v>
      </c>
      <c r="B346" t="s">
        <v>987</v>
      </c>
      <c r="C346" t="s">
        <v>988</v>
      </c>
      <c r="D346" s="1">
        <v>42180.024351851855</v>
      </c>
      <c r="E346" t="s">
        <v>989</v>
      </c>
      <c r="H346" t="s">
        <v>98</v>
      </c>
      <c r="I346" t="s">
        <v>997</v>
      </c>
      <c r="J346" t="s">
        <v>24</v>
      </c>
      <c r="K346" t="s">
        <v>25</v>
      </c>
      <c r="L346" t="s">
        <v>26</v>
      </c>
      <c r="M346" t="s">
        <v>26</v>
      </c>
      <c r="N346" t="s">
        <v>26</v>
      </c>
      <c r="O346" t="s">
        <v>38</v>
      </c>
      <c r="P346" t="s">
        <v>998</v>
      </c>
      <c r="Q346" t="s">
        <v>999</v>
      </c>
      <c r="R346" t="s">
        <v>1000</v>
      </c>
    </row>
    <row r="347" spans="1:18" x14ac:dyDescent="0.15">
      <c r="A347" t="s">
        <v>18</v>
      </c>
      <c r="B347" t="s">
        <v>987</v>
      </c>
      <c r="C347" t="s">
        <v>988</v>
      </c>
      <c r="D347" s="1">
        <v>42180.024351851855</v>
      </c>
      <c r="E347" t="s">
        <v>989</v>
      </c>
      <c r="H347" t="s">
        <v>1001</v>
      </c>
      <c r="I347" t="s">
        <v>1002</v>
      </c>
      <c r="J347" t="s">
        <v>24</v>
      </c>
      <c r="K347" t="s">
        <v>25</v>
      </c>
      <c r="L347" t="s">
        <v>26</v>
      </c>
      <c r="M347" t="s">
        <v>26</v>
      </c>
      <c r="N347" t="s">
        <v>26</v>
      </c>
      <c r="O347" t="s">
        <v>236</v>
      </c>
      <c r="P347" t="s">
        <v>1003</v>
      </c>
      <c r="Q347" t="s">
        <v>1004</v>
      </c>
      <c r="R347" t="s">
        <v>1005</v>
      </c>
    </row>
    <row r="348" spans="1:18" x14ac:dyDescent="0.15">
      <c r="A348" t="s">
        <v>18</v>
      </c>
      <c r="B348" t="s">
        <v>1006</v>
      </c>
      <c r="C348" t="s">
        <v>791</v>
      </c>
      <c r="D348" s="1">
        <v>42216.655856481484</v>
      </c>
      <c r="E348" t="s">
        <v>1007</v>
      </c>
      <c r="F348" t="s">
        <v>1008</v>
      </c>
      <c r="H348" t="s">
        <v>968</v>
      </c>
      <c r="I348" t="s">
        <v>1009</v>
      </c>
      <c r="J348" t="s">
        <v>24</v>
      </c>
      <c r="K348" t="s">
        <v>25</v>
      </c>
      <c r="L348" t="s">
        <v>26</v>
      </c>
      <c r="M348" t="s">
        <v>26</v>
      </c>
      <c r="N348" t="s">
        <v>26</v>
      </c>
      <c r="O348" t="s">
        <v>27</v>
      </c>
      <c r="P348" t="s">
        <v>1010</v>
      </c>
      <c r="Q348" t="s">
        <v>1011</v>
      </c>
      <c r="R348" t="s">
        <v>1012</v>
      </c>
    </row>
    <row r="349" spans="1:18" x14ac:dyDescent="0.15">
      <c r="A349" t="s">
        <v>18</v>
      </c>
      <c r="B349" t="s">
        <v>1006</v>
      </c>
      <c r="C349" t="s">
        <v>791</v>
      </c>
      <c r="D349" s="1">
        <v>42216.655856481484</v>
      </c>
      <c r="E349" t="s">
        <v>1007</v>
      </c>
      <c r="F349" t="s">
        <v>1008</v>
      </c>
      <c r="H349" t="s">
        <v>1013</v>
      </c>
      <c r="I349" t="s">
        <v>1014</v>
      </c>
      <c r="J349" t="s">
        <v>37</v>
      </c>
      <c r="K349" t="s">
        <v>25</v>
      </c>
      <c r="L349" t="s">
        <v>26</v>
      </c>
      <c r="M349" t="s">
        <v>26</v>
      </c>
      <c r="N349" t="s">
        <v>26</v>
      </c>
      <c r="O349" t="s">
        <v>38</v>
      </c>
      <c r="P349" t="s">
        <v>1014</v>
      </c>
      <c r="Q349" t="s">
        <v>1014</v>
      </c>
      <c r="R349" t="s">
        <v>1014</v>
      </c>
    </row>
    <row r="350" spans="1:18" x14ac:dyDescent="0.15">
      <c r="A350" t="s">
        <v>18</v>
      </c>
      <c r="B350" t="s">
        <v>1006</v>
      </c>
      <c r="C350" t="s">
        <v>791</v>
      </c>
      <c r="D350" s="1">
        <v>42216.655856481484</v>
      </c>
      <c r="E350" t="s">
        <v>1007</v>
      </c>
      <c r="F350" t="s">
        <v>1008</v>
      </c>
      <c r="H350" t="s">
        <v>566</v>
      </c>
      <c r="I350" t="s">
        <v>1015</v>
      </c>
      <c r="J350" t="s">
        <v>24</v>
      </c>
      <c r="K350" t="s">
        <v>25</v>
      </c>
      <c r="L350" t="s">
        <v>26</v>
      </c>
      <c r="M350" t="s">
        <v>26</v>
      </c>
      <c r="N350" t="s">
        <v>26</v>
      </c>
      <c r="O350" t="s">
        <v>27</v>
      </c>
      <c r="P350" t="s">
        <v>92</v>
      </c>
      <c r="Q350" t="s">
        <v>92</v>
      </c>
      <c r="R350" t="s">
        <v>92</v>
      </c>
    </row>
    <row r="351" spans="1:18" x14ac:dyDescent="0.15">
      <c r="A351" t="s">
        <v>18</v>
      </c>
      <c r="B351" t="s">
        <v>1006</v>
      </c>
      <c r="C351" t="s">
        <v>791</v>
      </c>
      <c r="D351" s="1">
        <v>42216.655856481484</v>
      </c>
      <c r="E351" t="s">
        <v>1007</v>
      </c>
      <c r="F351" t="s">
        <v>1008</v>
      </c>
      <c r="H351" t="s">
        <v>476</v>
      </c>
      <c r="I351" t="s">
        <v>686</v>
      </c>
      <c r="J351" t="s">
        <v>24</v>
      </c>
      <c r="K351" t="s">
        <v>25</v>
      </c>
      <c r="L351" t="s">
        <v>26</v>
      </c>
      <c r="M351" t="s">
        <v>26</v>
      </c>
      <c r="N351" t="s">
        <v>26</v>
      </c>
      <c r="O351" t="s">
        <v>27</v>
      </c>
      <c r="P351" t="s">
        <v>1016</v>
      </c>
      <c r="Q351" t="s">
        <v>1016</v>
      </c>
      <c r="R351" t="s">
        <v>1016</v>
      </c>
    </row>
    <row r="352" spans="1:18" x14ac:dyDescent="0.15">
      <c r="A352" t="s">
        <v>18</v>
      </c>
      <c r="B352" t="s">
        <v>1006</v>
      </c>
      <c r="C352" t="s">
        <v>791</v>
      </c>
      <c r="D352" s="1">
        <v>42216.655856481484</v>
      </c>
      <c r="E352" t="s">
        <v>1007</v>
      </c>
      <c r="F352" t="s">
        <v>1008</v>
      </c>
      <c r="H352" t="s">
        <v>562</v>
      </c>
      <c r="I352" t="s">
        <v>1017</v>
      </c>
      <c r="J352" t="s">
        <v>37</v>
      </c>
      <c r="K352" t="s">
        <v>25</v>
      </c>
      <c r="L352" t="s">
        <v>26</v>
      </c>
      <c r="M352" t="s">
        <v>26</v>
      </c>
      <c r="N352" t="s">
        <v>26</v>
      </c>
      <c r="O352" t="s">
        <v>27</v>
      </c>
      <c r="P352" t="s">
        <v>1018</v>
      </c>
      <c r="Q352" t="s">
        <v>903</v>
      </c>
      <c r="R352" t="s">
        <v>1019</v>
      </c>
    </row>
    <row r="353" spans="1:18" x14ac:dyDescent="0.15">
      <c r="A353" t="s">
        <v>18</v>
      </c>
      <c r="B353" t="s">
        <v>1020</v>
      </c>
      <c r="C353" t="s">
        <v>612</v>
      </c>
      <c r="D353" s="1">
        <v>42171.031782407408</v>
      </c>
      <c r="E353" t="s">
        <v>1021</v>
      </c>
      <c r="F353" t="s">
        <v>1022</v>
      </c>
      <c r="H353" t="s">
        <v>1023</v>
      </c>
      <c r="I353" t="s">
        <v>1024</v>
      </c>
      <c r="J353" t="s">
        <v>37</v>
      </c>
      <c r="K353" t="s">
        <v>25</v>
      </c>
      <c r="L353" t="s">
        <v>92</v>
      </c>
      <c r="M353" t="s">
        <v>92</v>
      </c>
      <c r="N353" t="s">
        <v>92</v>
      </c>
      <c r="O353" t="s">
        <v>236</v>
      </c>
      <c r="P353" t="s">
        <v>1025</v>
      </c>
      <c r="Q353" t="s">
        <v>1026</v>
      </c>
      <c r="R353" t="s">
        <v>1027</v>
      </c>
    </row>
    <row r="354" spans="1:18" x14ac:dyDescent="0.15">
      <c r="A354" t="s">
        <v>18</v>
      </c>
      <c r="B354" t="s">
        <v>1020</v>
      </c>
      <c r="C354" t="s">
        <v>612</v>
      </c>
      <c r="D354" s="1">
        <v>42171.031782407408</v>
      </c>
      <c r="E354" t="s">
        <v>1021</v>
      </c>
      <c r="F354" t="s">
        <v>1022</v>
      </c>
      <c r="H354" t="s">
        <v>609</v>
      </c>
      <c r="I354" t="s">
        <v>1028</v>
      </c>
      <c r="J354" t="s">
        <v>24</v>
      </c>
      <c r="K354" t="s">
        <v>25</v>
      </c>
      <c r="L354" t="s">
        <v>26</v>
      </c>
      <c r="M354" t="s">
        <v>26</v>
      </c>
      <c r="N354" t="s">
        <v>26</v>
      </c>
      <c r="O354" t="s">
        <v>27</v>
      </c>
      <c r="P354" t="s">
        <v>92</v>
      </c>
      <c r="Q354" t="s">
        <v>92</v>
      </c>
      <c r="R354" t="s">
        <v>92</v>
      </c>
    </row>
    <row r="355" spans="1:18" x14ac:dyDescent="0.15">
      <c r="A355" t="s">
        <v>18</v>
      </c>
      <c r="B355" t="s">
        <v>1020</v>
      </c>
      <c r="C355" t="s">
        <v>612</v>
      </c>
      <c r="D355" s="1">
        <v>42171.031782407408</v>
      </c>
      <c r="E355" t="s">
        <v>1021</v>
      </c>
      <c r="F355" t="s">
        <v>1022</v>
      </c>
      <c r="H355" t="s">
        <v>607</v>
      </c>
      <c r="I355" t="s">
        <v>1029</v>
      </c>
      <c r="J355" t="s">
        <v>24</v>
      </c>
      <c r="K355" t="s">
        <v>25</v>
      </c>
      <c r="L355" t="s">
        <v>26</v>
      </c>
      <c r="M355" t="s">
        <v>26</v>
      </c>
      <c r="N355" t="s">
        <v>26</v>
      </c>
      <c r="O355" t="s">
        <v>27</v>
      </c>
      <c r="P355" t="s">
        <v>1030</v>
      </c>
      <c r="Q355" t="s">
        <v>1031</v>
      </c>
      <c r="R355" t="s">
        <v>34</v>
      </c>
    </row>
    <row r="356" spans="1:18" x14ac:dyDescent="0.15">
      <c r="A356" t="s">
        <v>18</v>
      </c>
      <c r="B356" t="s">
        <v>1020</v>
      </c>
      <c r="C356" t="s">
        <v>612</v>
      </c>
      <c r="D356" s="1">
        <v>42171.031782407408</v>
      </c>
      <c r="E356" t="s">
        <v>1021</v>
      </c>
      <c r="F356" t="s">
        <v>1022</v>
      </c>
      <c r="H356" t="s">
        <v>1032</v>
      </c>
      <c r="I356" t="s">
        <v>1033</v>
      </c>
      <c r="J356" t="s">
        <v>37</v>
      </c>
      <c r="K356" t="s">
        <v>25</v>
      </c>
      <c r="L356" t="s">
        <v>26</v>
      </c>
      <c r="M356" t="s">
        <v>26</v>
      </c>
      <c r="N356" t="s">
        <v>26</v>
      </c>
      <c r="O356" t="s">
        <v>38</v>
      </c>
      <c r="P356" t="s">
        <v>1034</v>
      </c>
      <c r="Q356" t="s">
        <v>1035</v>
      </c>
      <c r="R356" t="s">
        <v>34</v>
      </c>
    </row>
    <row r="357" spans="1:18" x14ac:dyDescent="0.15">
      <c r="A357" t="s">
        <v>18</v>
      </c>
      <c r="B357" t="s">
        <v>1020</v>
      </c>
      <c r="C357" t="s">
        <v>612</v>
      </c>
      <c r="D357" s="1">
        <v>42171.031782407408</v>
      </c>
      <c r="E357" t="s">
        <v>1021</v>
      </c>
      <c r="F357" t="s">
        <v>1022</v>
      </c>
      <c r="H357" t="s">
        <v>1036</v>
      </c>
      <c r="I357" t="s">
        <v>156</v>
      </c>
      <c r="J357" t="s">
        <v>24</v>
      </c>
      <c r="K357" t="s">
        <v>25</v>
      </c>
      <c r="L357" t="s">
        <v>26</v>
      </c>
      <c r="M357" t="s">
        <v>26</v>
      </c>
      <c r="N357" t="s">
        <v>26</v>
      </c>
      <c r="O357" t="s">
        <v>27</v>
      </c>
      <c r="P357" t="s">
        <v>120</v>
      </c>
      <c r="Q357" t="s">
        <v>120</v>
      </c>
      <c r="R357" t="s">
        <v>120</v>
      </c>
    </row>
    <row r="358" spans="1:18" x14ac:dyDescent="0.15">
      <c r="A358" t="s">
        <v>18</v>
      </c>
      <c r="B358" t="s">
        <v>1020</v>
      </c>
      <c r="C358" t="s">
        <v>612</v>
      </c>
      <c r="D358" s="1">
        <v>42171.031782407408</v>
      </c>
      <c r="E358" t="s">
        <v>1021</v>
      </c>
      <c r="F358" t="s">
        <v>1022</v>
      </c>
      <c r="H358" t="s">
        <v>613</v>
      </c>
      <c r="I358" t="s">
        <v>1037</v>
      </c>
      <c r="J358" t="s">
        <v>24</v>
      </c>
      <c r="K358" t="s">
        <v>25</v>
      </c>
      <c r="L358" t="s">
        <v>26</v>
      </c>
      <c r="M358" t="s">
        <v>26</v>
      </c>
      <c r="N358" t="s">
        <v>92</v>
      </c>
      <c r="O358" t="s">
        <v>38</v>
      </c>
      <c r="P358" t="s">
        <v>1038</v>
      </c>
      <c r="Q358" t="s">
        <v>1037</v>
      </c>
      <c r="R358" t="s">
        <v>1037</v>
      </c>
    </row>
    <row r="359" spans="1:18" x14ac:dyDescent="0.15">
      <c r="A359" t="s">
        <v>18</v>
      </c>
      <c r="B359" t="s">
        <v>1020</v>
      </c>
      <c r="C359" t="s">
        <v>612</v>
      </c>
      <c r="D359" s="1">
        <v>42171.031782407408</v>
      </c>
      <c r="E359" t="s">
        <v>1021</v>
      </c>
      <c r="F359" t="s">
        <v>1022</v>
      </c>
      <c r="H359" t="s">
        <v>614</v>
      </c>
      <c r="I359" t="s">
        <v>1039</v>
      </c>
      <c r="J359" t="s">
        <v>37</v>
      </c>
      <c r="K359" t="s">
        <v>25</v>
      </c>
      <c r="L359" t="s">
        <v>26</v>
      </c>
      <c r="M359" t="s">
        <v>26</v>
      </c>
      <c r="N359" t="s">
        <v>26</v>
      </c>
      <c r="O359" t="s">
        <v>38</v>
      </c>
      <c r="P359" t="s">
        <v>1040</v>
      </c>
      <c r="Q359" t="s">
        <v>1041</v>
      </c>
      <c r="R359" t="s">
        <v>1042</v>
      </c>
    </row>
    <row r="360" spans="1:18" x14ac:dyDescent="0.15">
      <c r="A360" t="s">
        <v>18</v>
      </c>
      <c r="B360" t="s">
        <v>1020</v>
      </c>
      <c r="C360" t="s">
        <v>612</v>
      </c>
      <c r="D360" s="1">
        <v>42171.031782407408</v>
      </c>
      <c r="E360" t="s">
        <v>1021</v>
      </c>
      <c r="F360" t="s">
        <v>1022</v>
      </c>
      <c r="H360" t="s">
        <v>1043</v>
      </c>
      <c r="I360" t="s">
        <v>1044</v>
      </c>
      <c r="J360" t="s">
        <v>24</v>
      </c>
      <c r="K360" t="s">
        <v>25</v>
      </c>
      <c r="L360" t="s">
        <v>26</v>
      </c>
      <c r="M360" t="s">
        <v>26</v>
      </c>
      <c r="N360" t="s">
        <v>26</v>
      </c>
      <c r="O360" t="s">
        <v>38</v>
      </c>
      <c r="P360" t="s">
        <v>1044</v>
      </c>
      <c r="Q360" t="s">
        <v>1044</v>
      </c>
      <c r="R360" t="s">
        <v>1044</v>
      </c>
    </row>
    <row r="361" spans="1:18" x14ac:dyDescent="0.15">
      <c r="A361" t="s">
        <v>18</v>
      </c>
      <c r="B361" t="s">
        <v>1045</v>
      </c>
      <c r="C361" t="s">
        <v>1046</v>
      </c>
      <c r="D361" s="1">
        <v>42254.554988425924</v>
      </c>
      <c r="E361" t="s">
        <v>1047</v>
      </c>
      <c r="F361" t="s">
        <v>1048</v>
      </c>
      <c r="H361" t="s">
        <v>1049</v>
      </c>
      <c r="I361" t="s">
        <v>490</v>
      </c>
      <c r="J361" t="s">
        <v>37</v>
      </c>
      <c r="K361" t="s">
        <v>25</v>
      </c>
      <c r="L361" t="s">
        <v>92</v>
      </c>
      <c r="M361" t="s">
        <v>92</v>
      </c>
      <c r="N361" t="s">
        <v>26</v>
      </c>
      <c r="O361" t="s">
        <v>38</v>
      </c>
      <c r="P361" t="s">
        <v>1050</v>
      </c>
      <c r="Q361" t="s">
        <v>1051</v>
      </c>
      <c r="R361" t="s">
        <v>1052</v>
      </c>
    </row>
    <row r="362" spans="1:18" x14ac:dyDescent="0.15">
      <c r="A362" t="s">
        <v>18</v>
      </c>
      <c r="B362" t="s">
        <v>1045</v>
      </c>
      <c r="C362" t="s">
        <v>1046</v>
      </c>
      <c r="D362" s="1">
        <v>42254.554988425924</v>
      </c>
      <c r="E362" t="s">
        <v>1047</v>
      </c>
      <c r="F362" t="s">
        <v>1048</v>
      </c>
      <c r="H362" t="s">
        <v>1053</v>
      </c>
      <c r="I362" t="s">
        <v>1054</v>
      </c>
      <c r="J362" t="s">
        <v>24</v>
      </c>
      <c r="K362" t="s">
        <v>25</v>
      </c>
      <c r="L362" t="s">
        <v>26</v>
      </c>
      <c r="M362" t="s">
        <v>26</v>
      </c>
      <c r="N362" t="s">
        <v>26</v>
      </c>
      <c r="O362" t="s">
        <v>27</v>
      </c>
      <c r="P362" t="s">
        <v>1055</v>
      </c>
      <c r="Q362" t="s">
        <v>34</v>
      </c>
      <c r="R362" t="s">
        <v>34</v>
      </c>
    </row>
    <row r="363" spans="1:18" x14ac:dyDescent="0.15">
      <c r="A363" t="s">
        <v>18</v>
      </c>
      <c r="B363" t="s">
        <v>1045</v>
      </c>
      <c r="C363" t="s">
        <v>1046</v>
      </c>
      <c r="D363" s="1">
        <v>42254.554988425924</v>
      </c>
      <c r="E363" t="s">
        <v>1047</v>
      </c>
      <c r="F363" t="s">
        <v>1048</v>
      </c>
      <c r="H363" t="s">
        <v>851</v>
      </c>
      <c r="I363" t="s">
        <v>1056</v>
      </c>
      <c r="J363" t="s">
        <v>24</v>
      </c>
      <c r="K363" t="s">
        <v>25</v>
      </c>
      <c r="L363" t="s">
        <v>26</v>
      </c>
      <c r="M363" t="s">
        <v>26</v>
      </c>
      <c r="N363" t="s">
        <v>26</v>
      </c>
      <c r="O363" t="s">
        <v>27</v>
      </c>
      <c r="P363" t="s">
        <v>92</v>
      </c>
      <c r="Q363" t="s">
        <v>92</v>
      </c>
      <c r="R363" t="s">
        <v>92</v>
      </c>
    </row>
    <row r="364" spans="1:18" x14ac:dyDescent="0.15">
      <c r="A364" t="s">
        <v>18</v>
      </c>
      <c r="B364" t="s">
        <v>1045</v>
      </c>
      <c r="C364" t="s">
        <v>1046</v>
      </c>
      <c r="D364" s="1">
        <v>42254.554988425924</v>
      </c>
      <c r="E364" t="s">
        <v>1047</v>
      </c>
      <c r="F364" t="s">
        <v>1048</v>
      </c>
      <c r="H364" t="s">
        <v>233</v>
      </c>
      <c r="I364" t="s">
        <v>1057</v>
      </c>
      <c r="J364" t="s">
        <v>37</v>
      </c>
      <c r="K364" t="s">
        <v>235</v>
      </c>
      <c r="L364" t="s">
        <v>26</v>
      </c>
      <c r="M364" t="s">
        <v>26</v>
      </c>
      <c r="N364" t="s">
        <v>26</v>
      </c>
      <c r="O364" t="s">
        <v>38</v>
      </c>
      <c r="P364" t="s">
        <v>1058</v>
      </c>
      <c r="Q364" t="s">
        <v>1059</v>
      </c>
      <c r="R364" t="s">
        <v>92</v>
      </c>
    </row>
    <row r="365" spans="1:18" x14ac:dyDescent="0.15">
      <c r="A365" t="s">
        <v>18</v>
      </c>
      <c r="B365" t="s">
        <v>1045</v>
      </c>
      <c r="C365" t="s">
        <v>1046</v>
      </c>
      <c r="D365" s="1">
        <v>42254.554988425924</v>
      </c>
      <c r="E365" t="s">
        <v>1047</v>
      </c>
      <c r="F365" t="s">
        <v>1048</v>
      </c>
      <c r="H365" t="s">
        <v>1060</v>
      </c>
      <c r="I365" t="s">
        <v>1061</v>
      </c>
      <c r="J365" t="s">
        <v>24</v>
      </c>
      <c r="K365" t="s">
        <v>1062</v>
      </c>
      <c r="L365" t="s">
        <v>26</v>
      </c>
      <c r="M365" t="s">
        <v>26</v>
      </c>
      <c r="N365" t="s">
        <v>26</v>
      </c>
      <c r="O365" t="s">
        <v>27</v>
      </c>
      <c r="P365" t="s">
        <v>34</v>
      </c>
      <c r="Q365" t="s">
        <v>34</v>
      </c>
      <c r="R365" t="s">
        <v>34</v>
      </c>
    </row>
    <row r="366" spans="1:18" x14ac:dyDescent="0.15">
      <c r="A366" t="s">
        <v>18</v>
      </c>
      <c r="B366" t="s">
        <v>1063</v>
      </c>
      <c r="C366" t="s">
        <v>371</v>
      </c>
      <c r="D366" s="1">
        <v>42178.562986111108</v>
      </c>
      <c r="E366" t="s">
        <v>1064</v>
      </c>
      <c r="F366" t="s">
        <v>1065</v>
      </c>
      <c r="H366" t="s">
        <v>397</v>
      </c>
      <c r="I366" t="s">
        <v>1066</v>
      </c>
      <c r="J366" t="s">
        <v>24</v>
      </c>
      <c r="K366" t="s">
        <v>25</v>
      </c>
      <c r="L366" t="s">
        <v>26</v>
      </c>
      <c r="M366" t="s">
        <v>26</v>
      </c>
      <c r="N366" t="s">
        <v>26</v>
      </c>
      <c r="O366" t="s">
        <v>27</v>
      </c>
      <c r="P366" t="s">
        <v>366</v>
      </c>
      <c r="Q366" t="s">
        <v>1067</v>
      </c>
      <c r="R366" t="s">
        <v>366</v>
      </c>
    </row>
    <row r="367" spans="1:18" x14ac:dyDescent="0.15">
      <c r="A367" t="s">
        <v>18</v>
      </c>
      <c r="B367" t="s">
        <v>1063</v>
      </c>
      <c r="C367" t="s">
        <v>371</v>
      </c>
      <c r="D367" s="1">
        <v>42178.562986111108</v>
      </c>
      <c r="E367" t="s">
        <v>1064</v>
      </c>
      <c r="F367" t="s">
        <v>1065</v>
      </c>
      <c r="H367" t="s">
        <v>360</v>
      </c>
      <c r="I367" t="s">
        <v>361</v>
      </c>
      <c r="J367" t="s">
        <v>24</v>
      </c>
      <c r="K367" t="s">
        <v>25</v>
      </c>
      <c r="L367" t="s">
        <v>26</v>
      </c>
      <c r="M367" t="s">
        <v>26</v>
      </c>
      <c r="N367" t="s">
        <v>26</v>
      </c>
      <c r="O367" t="s">
        <v>27</v>
      </c>
      <c r="P367" t="s">
        <v>1068</v>
      </c>
      <c r="Q367" t="s">
        <v>401</v>
      </c>
      <c r="R367" t="s">
        <v>1069</v>
      </c>
    </row>
    <row r="368" spans="1:18" x14ac:dyDescent="0.15">
      <c r="A368" t="s">
        <v>18</v>
      </c>
      <c r="B368" t="s">
        <v>1063</v>
      </c>
      <c r="C368" t="s">
        <v>371</v>
      </c>
      <c r="D368" s="1">
        <v>42178.562986111108</v>
      </c>
      <c r="E368" t="s">
        <v>1064</v>
      </c>
      <c r="F368" t="s">
        <v>1065</v>
      </c>
      <c r="H368" t="s">
        <v>365</v>
      </c>
      <c r="I368" t="s">
        <v>366</v>
      </c>
      <c r="J368" t="s">
        <v>24</v>
      </c>
      <c r="K368" t="s">
        <v>25</v>
      </c>
      <c r="L368" t="s">
        <v>26</v>
      </c>
      <c r="M368" t="s">
        <v>26</v>
      </c>
      <c r="N368" t="s">
        <v>26</v>
      </c>
      <c r="O368" t="s">
        <v>27</v>
      </c>
      <c r="P368" t="s">
        <v>366</v>
      </c>
      <c r="Q368" t="s">
        <v>366</v>
      </c>
      <c r="R368" t="s">
        <v>366</v>
      </c>
    </row>
    <row r="369" spans="1:18" x14ac:dyDescent="0.15">
      <c r="A369" t="s">
        <v>18</v>
      </c>
      <c r="B369" t="s">
        <v>1063</v>
      </c>
      <c r="C369" t="s">
        <v>371</v>
      </c>
      <c r="D369" s="1">
        <v>42178.562986111108</v>
      </c>
      <c r="E369" t="s">
        <v>1064</v>
      </c>
      <c r="F369" t="s">
        <v>1065</v>
      </c>
      <c r="H369" t="s">
        <v>1070</v>
      </c>
      <c r="I369" t="s">
        <v>848</v>
      </c>
      <c r="J369" t="s">
        <v>24</v>
      </c>
      <c r="K369" t="s">
        <v>25</v>
      </c>
      <c r="L369" t="s">
        <v>26</v>
      </c>
      <c r="M369" t="s">
        <v>26</v>
      </c>
      <c r="N369" t="s">
        <v>26</v>
      </c>
      <c r="O369" t="s">
        <v>27</v>
      </c>
      <c r="P369" t="s">
        <v>1071</v>
      </c>
      <c r="Q369" t="s">
        <v>848</v>
      </c>
      <c r="R369" t="s">
        <v>848</v>
      </c>
    </row>
    <row r="370" spans="1:18" x14ac:dyDescent="0.15">
      <c r="A370" t="s">
        <v>18</v>
      </c>
      <c r="B370" t="s">
        <v>1063</v>
      </c>
      <c r="C370" t="s">
        <v>371</v>
      </c>
      <c r="D370" s="1">
        <v>42178.562986111108</v>
      </c>
      <c r="E370" t="s">
        <v>1064</v>
      </c>
      <c r="F370" t="s">
        <v>1065</v>
      </c>
      <c r="H370" t="s">
        <v>180</v>
      </c>
      <c r="I370" t="s">
        <v>1072</v>
      </c>
      <c r="J370" t="s">
        <v>24</v>
      </c>
      <c r="K370" t="s">
        <v>25</v>
      </c>
      <c r="L370" t="s">
        <v>26</v>
      </c>
      <c r="M370" t="s">
        <v>26</v>
      </c>
      <c r="N370" t="s">
        <v>26</v>
      </c>
      <c r="O370" t="s">
        <v>27</v>
      </c>
      <c r="P370" t="s">
        <v>136</v>
      </c>
      <c r="Q370" t="s">
        <v>136</v>
      </c>
      <c r="R370" t="s">
        <v>156</v>
      </c>
    </row>
    <row r="371" spans="1:18" x14ac:dyDescent="0.15">
      <c r="A371" t="s">
        <v>18</v>
      </c>
      <c r="B371" t="s">
        <v>1073</v>
      </c>
      <c r="C371" t="s">
        <v>1074</v>
      </c>
      <c r="D371" s="1">
        <v>42186.44703703704</v>
      </c>
      <c r="E371" t="s">
        <v>1075</v>
      </c>
      <c r="F371" t="s">
        <v>1076</v>
      </c>
      <c r="G371" t="s">
        <v>1076</v>
      </c>
      <c r="H371" t="s">
        <v>215</v>
      </c>
      <c r="I371" t="s">
        <v>1077</v>
      </c>
      <c r="J371" t="s">
        <v>24</v>
      </c>
      <c r="K371" t="s">
        <v>25</v>
      </c>
      <c r="L371" t="s">
        <v>26</v>
      </c>
      <c r="M371" t="s">
        <v>26</v>
      </c>
      <c r="N371" t="s">
        <v>26</v>
      </c>
      <c r="O371" t="s">
        <v>27</v>
      </c>
      <c r="P371" t="s">
        <v>1078</v>
      </c>
      <c r="Q371" t="s">
        <v>1079</v>
      </c>
      <c r="R371" t="s">
        <v>1080</v>
      </c>
    </row>
    <row r="372" spans="1:18" x14ac:dyDescent="0.15">
      <c r="A372" t="s">
        <v>18</v>
      </c>
      <c r="B372" t="s">
        <v>1073</v>
      </c>
      <c r="C372" t="s">
        <v>1074</v>
      </c>
      <c r="D372" s="1">
        <v>42186.44703703704</v>
      </c>
      <c r="E372" t="s">
        <v>1075</v>
      </c>
      <c r="F372" t="s">
        <v>1076</v>
      </c>
      <c r="G372" t="s">
        <v>1076</v>
      </c>
      <c r="H372" t="s">
        <v>205</v>
      </c>
      <c r="I372" t="s">
        <v>208</v>
      </c>
      <c r="J372" t="s">
        <v>24</v>
      </c>
      <c r="K372" t="s">
        <v>25</v>
      </c>
      <c r="L372" t="s">
        <v>26</v>
      </c>
      <c r="M372" t="s">
        <v>26</v>
      </c>
      <c r="N372" t="s">
        <v>26</v>
      </c>
      <c r="O372" t="s">
        <v>27</v>
      </c>
      <c r="P372" t="s">
        <v>92</v>
      </c>
      <c r="Q372" t="s">
        <v>92</v>
      </c>
      <c r="R372" t="s">
        <v>92</v>
      </c>
    </row>
    <row r="373" spans="1:18" x14ac:dyDescent="0.15">
      <c r="A373" t="s">
        <v>18</v>
      </c>
      <c r="B373" t="s">
        <v>1073</v>
      </c>
      <c r="C373" t="s">
        <v>1074</v>
      </c>
      <c r="D373" s="1">
        <v>42186.44703703704</v>
      </c>
      <c r="E373" t="s">
        <v>1075</v>
      </c>
      <c r="F373" t="s">
        <v>1076</v>
      </c>
      <c r="G373" t="s">
        <v>1076</v>
      </c>
      <c r="H373" t="s">
        <v>1081</v>
      </c>
      <c r="I373" t="s">
        <v>38</v>
      </c>
      <c r="J373" t="s">
        <v>24</v>
      </c>
      <c r="K373" t="s">
        <v>25</v>
      </c>
      <c r="L373" t="s">
        <v>26</v>
      </c>
      <c r="M373" t="s">
        <v>26</v>
      </c>
      <c r="N373" t="s">
        <v>26</v>
      </c>
      <c r="O373" t="s">
        <v>27</v>
      </c>
      <c r="P373" t="s">
        <v>92</v>
      </c>
      <c r="Q373" t="s">
        <v>1082</v>
      </c>
      <c r="R373" t="s">
        <v>1083</v>
      </c>
    </row>
    <row r="374" spans="1:18" x14ac:dyDescent="0.15">
      <c r="A374" t="s">
        <v>18</v>
      </c>
      <c r="B374" t="s">
        <v>1073</v>
      </c>
      <c r="C374" t="s">
        <v>1074</v>
      </c>
      <c r="D374" s="1">
        <v>42186.44703703704</v>
      </c>
      <c r="E374" t="s">
        <v>1075</v>
      </c>
      <c r="F374" t="s">
        <v>1076</v>
      </c>
      <c r="G374" t="s">
        <v>1076</v>
      </c>
      <c r="H374" t="s">
        <v>1084</v>
      </c>
      <c r="I374" t="s">
        <v>38</v>
      </c>
      <c r="J374" t="s">
        <v>24</v>
      </c>
      <c r="K374" t="s">
        <v>25</v>
      </c>
      <c r="L374" t="s">
        <v>26</v>
      </c>
      <c r="M374" t="s">
        <v>26</v>
      </c>
      <c r="N374" t="s">
        <v>26</v>
      </c>
      <c r="O374" t="s">
        <v>38</v>
      </c>
      <c r="P374" t="s">
        <v>34</v>
      </c>
      <c r="Q374" t="s">
        <v>34</v>
      </c>
      <c r="R374" t="s">
        <v>34</v>
      </c>
    </row>
    <row r="375" spans="1:18" x14ac:dyDescent="0.15">
      <c r="A375" t="s">
        <v>18</v>
      </c>
      <c r="B375" t="s">
        <v>1073</v>
      </c>
      <c r="C375" t="s">
        <v>1074</v>
      </c>
      <c r="D375" s="1">
        <v>42186.44703703704</v>
      </c>
      <c r="E375" t="s">
        <v>1075</v>
      </c>
      <c r="F375" t="s">
        <v>1076</v>
      </c>
      <c r="G375" t="s">
        <v>1076</v>
      </c>
      <c r="H375" t="s">
        <v>1085</v>
      </c>
      <c r="I375" t="s">
        <v>1086</v>
      </c>
      <c r="J375" t="s">
        <v>24</v>
      </c>
      <c r="K375" t="s">
        <v>25</v>
      </c>
      <c r="L375" t="s">
        <v>26</v>
      </c>
      <c r="M375" t="s">
        <v>26</v>
      </c>
      <c r="N375" t="s">
        <v>26</v>
      </c>
      <c r="O375" t="s">
        <v>38</v>
      </c>
      <c r="P375" t="s">
        <v>1087</v>
      </c>
      <c r="Q375" t="s">
        <v>92</v>
      </c>
      <c r="R375" t="s">
        <v>92</v>
      </c>
    </row>
    <row r="376" spans="1:18" x14ac:dyDescent="0.15">
      <c r="A376" t="s">
        <v>18</v>
      </c>
      <c r="B376" t="s">
        <v>1088</v>
      </c>
      <c r="C376" t="s">
        <v>804</v>
      </c>
      <c r="D376" s="1">
        <v>42251.965173611112</v>
      </c>
      <c r="E376" t="s">
        <v>1089</v>
      </c>
      <c r="F376" t="s">
        <v>1090</v>
      </c>
      <c r="G376" t="s">
        <v>1090</v>
      </c>
      <c r="H376" t="s">
        <v>1049</v>
      </c>
      <c r="I376" t="s">
        <v>156</v>
      </c>
      <c r="J376" t="s">
        <v>24</v>
      </c>
      <c r="K376" t="s">
        <v>25</v>
      </c>
      <c r="L376" t="s">
        <v>26</v>
      </c>
      <c r="M376" t="s">
        <v>26</v>
      </c>
      <c r="N376" t="s">
        <v>26</v>
      </c>
      <c r="O376" t="s">
        <v>27</v>
      </c>
      <c r="P376" t="s">
        <v>1091</v>
      </c>
      <c r="Q376" t="s">
        <v>1092</v>
      </c>
      <c r="R376" t="s">
        <v>1093</v>
      </c>
    </row>
    <row r="377" spans="1:18" x14ac:dyDescent="0.15">
      <c r="A377" t="s">
        <v>18</v>
      </c>
      <c r="B377" t="s">
        <v>1088</v>
      </c>
      <c r="C377" t="s">
        <v>804</v>
      </c>
      <c r="D377" s="1">
        <v>42251.965173611112</v>
      </c>
      <c r="E377" t="s">
        <v>1089</v>
      </c>
      <c r="F377" t="s">
        <v>1090</v>
      </c>
      <c r="G377" t="s">
        <v>1090</v>
      </c>
      <c r="H377" t="s">
        <v>444</v>
      </c>
      <c r="I377" t="s">
        <v>136</v>
      </c>
      <c r="J377" t="s">
        <v>24</v>
      </c>
      <c r="K377" t="s">
        <v>25</v>
      </c>
      <c r="L377" t="s">
        <v>26</v>
      </c>
      <c r="M377" t="s">
        <v>26</v>
      </c>
      <c r="N377" t="s">
        <v>26</v>
      </c>
      <c r="O377" t="s">
        <v>27</v>
      </c>
      <c r="P377" t="s">
        <v>92</v>
      </c>
      <c r="Q377" t="s">
        <v>92</v>
      </c>
      <c r="R377" t="s">
        <v>92</v>
      </c>
    </row>
    <row r="378" spans="1:18" x14ac:dyDescent="0.15">
      <c r="A378" t="s">
        <v>18</v>
      </c>
      <c r="B378" t="s">
        <v>1088</v>
      </c>
      <c r="C378" t="s">
        <v>804</v>
      </c>
      <c r="D378" s="1">
        <v>42251.965173611112</v>
      </c>
      <c r="E378" t="s">
        <v>1089</v>
      </c>
      <c r="F378" t="s">
        <v>1090</v>
      </c>
      <c r="G378" t="s">
        <v>1090</v>
      </c>
      <c r="H378" t="s">
        <v>756</v>
      </c>
      <c r="I378" t="s">
        <v>366</v>
      </c>
      <c r="J378" t="s">
        <v>24</v>
      </c>
      <c r="K378" t="s">
        <v>25</v>
      </c>
      <c r="L378" t="s">
        <v>26</v>
      </c>
      <c r="M378" t="s">
        <v>26</v>
      </c>
      <c r="N378" t="s">
        <v>26</v>
      </c>
      <c r="O378" t="s">
        <v>38</v>
      </c>
      <c r="P378" t="s">
        <v>366</v>
      </c>
      <c r="Q378" t="s">
        <v>1094</v>
      </c>
      <c r="R378" t="s">
        <v>366</v>
      </c>
    </row>
    <row r="379" spans="1:18" x14ac:dyDescent="0.15">
      <c r="A379" t="s">
        <v>18</v>
      </c>
      <c r="B379" t="s">
        <v>1088</v>
      </c>
      <c r="C379" t="s">
        <v>804</v>
      </c>
      <c r="D379" s="1">
        <v>42251.965173611112</v>
      </c>
      <c r="E379" t="s">
        <v>1089</v>
      </c>
      <c r="F379" t="s">
        <v>1090</v>
      </c>
      <c r="G379" t="s">
        <v>1090</v>
      </c>
      <c r="H379" t="s">
        <v>1095</v>
      </c>
      <c r="I379" t="s">
        <v>1096</v>
      </c>
      <c r="J379" t="s">
        <v>24</v>
      </c>
      <c r="K379" t="s">
        <v>25</v>
      </c>
      <c r="L379" t="s">
        <v>26</v>
      </c>
      <c r="M379" t="s">
        <v>26</v>
      </c>
      <c r="N379" t="s">
        <v>26</v>
      </c>
      <c r="O379" t="s">
        <v>38</v>
      </c>
      <c r="P379" t="s">
        <v>1097</v>
      </c>
      <c r="Q379" t="s">
        <v>1098</v>
      </c>
      <c r="R379" t="s">
        <v>1099</v>
      </c>
    </row>
    <row r="380" spans="1:18" x14ac:dyDescent="0.15">
      <c r="A380" t="s">
        <v>18</v>
      </c>
      <c r="B380" t="s">
        <v>1088</v>
      </c>
      <c r="C380" t="s">
        <v>804</v>
      </c>
      <c r="D380" s="1">
        <v>42251.965173611112</v>
      </c>
      <c r="E380" t="s">
        <v>1089</v>
      </c>
      <c r="F380" t="s">
        <v>1090</v>
      </c>
      <c r="G380" t="s">
        <v>1090</v>
      </c>
      <c r="H380" t="s">
        <v>1060</v>
      </c>
      <c r="I380" t="s">
        <v>105</v>
      </c>
      <c r="J380" t="s">
        <v>24</v>
      </c>
      <c r="K380" t="s">
        <v>25</v>
      </c>
      <c r="L380" t="s">
        <v>26</v>
      </c>
      <c r="M380" t="s">
        <v>26</v>
      </c>
      <c r="N380" t="s">
        <v>26</v>
      </c>
      <c r="O380" t="s">
        <v>27</v>
      </c>
      <c r="P380" t="s">
        <v>34</v>
      </c>
      <c r="Q380" t="s">
        <v>1100</v>
      </c>
      <c r="R380" t="s">
        <v>34</v>
      </c>
    </row>
    <row r="381" spans="1:18" x14ac:dyDescent="0.15">
      <c r="A381" t="s">
        <v>18</v>
      </c>
      <c r="B381" t="s">
        <v>1101</v>
      </c>
      <c r="C381" t="s">
        <v>1081</v>
      </c>
      <c r="D381" s="1">
        <v>42195.598634259259</v>
      </c>
      <c r="E381" t="s">
        <v>1102</v>
      </c>
      <c r="F381" t="s">
        <v>1103</v>
      </c>
      <c r="H381" t="s">
        <v>266</v>
      </c>
      <c r="I381" t="s">
        <v>852</v>
      </c>
      <c r="J381" t="s">
        <v>24</v>
      </c>
      <c r="K381" t="s">
        <v>25</v>
      </c>
      <c r="L381" t="s">
        <v>26</v>
      </c>
      <c r="M381" t="s">
        <v>26</v>
      </c>
      <c r="N381" t="s">
        <v>26</v>
      </c>
      <c r="O381" t="s">
        <v>27</v>
      </c>
      <c r="P381" t="s">
        <v>81</v>
      </c>
      <c r="Q381" t="s">
        <v>1104</v>
      </c>
      <c r="R381" t="s">
        <v>1105</v>
      </c>
    </row>
    <row r="382" spans="1:18" x14ac:dyDescent="0.15">
      <c r="A382" t="s">
        <v>18</v>
      </c>
      <c r="B382" t="s">
        <v>1101</v>
      </c>
      <c r="C382" t="s">
        <v>1081</v>
      </c>
      <c r="D382" s="1">
        <v>42195.598634259259</v>
      </c>
      <c r="E382" t="s">
        <v>1102</v>
      </c>
      <c r="F382" t="s">
        <v>1103</v>
      </c>
      <c r="H382" t="s">
        <v>1106</v>
      </c>
      <c r="I382" t="s">
        <v>1107</v>
      </c>
      <c r="J382" t="s">
        <v>24</v>
      </c>
      <c r="K382" t="s">
        <v>25</v>
      </c>
      <c r="L382" t="s">
        <v>26</v>
      </c>
      <c r="M382" t="s">
        <v>26</v>
      </c>
      <c r="N382" t="s">
        <v>26</v>
      </c>
      <c r="O382" t="s">
        <v>27</v>
      </c>
      <c r="P382" t="s">
        <v>34</v>
      </c>
      <c r="Q382" t="s">
        <v>34</v>
      </c>
      <c r="R382" t="s">
        <v>34</v>
      </c>
    </row>
    <row r="383" spans="1:18" x14ac:dyDescent="0.15">
      <c r="A383" t="s">
        <v>18</v>
      </c>
      <c r="B383" t="s">
        <v>1101</v>
      </c>
      <c r="C383" t="s">
        <v>1081</v>
      </c>
      <c r="D383" s="1">
        <v>42195.598634259259</v>
      </c>
      <c r="E383" t="s">
        <v>1102</v>
      </c>
      <c r="F383" t="s">
        <v>1103</v>
      </c>
      <c r="H383" t="s">
        <v>1108</v>
      </c>
      <c r="I383">
        <v>9</v>
      </c>
      <c r="J383" t="s">
        <v>24</v>
      </c>
      <c r="K383" t="s">
        <v>25</v>
      </c>
      <c r="L383" t="s">
        <v>26</v>
      </c>
      <c r="M383" t="s">
        <v>26</v>
      </c>
      <c r="N383" t="s">
        <v>26</v>
      </c>
      <c r="O383" t="s">
        <v>27</v>
      </c>
      <c r="P383" t="s">
        <v>103</v>
      </c>
      <c r="Q383" t="s">
        <v>103</v>
      </c>
      <c r="R383" t="s">
        <v>103</v>
      </c>
    </row>
    <row r="384" spans="1:18" x14ac:dyDescent="0.15">
      <c r="A384" t="s">
        <v>18</v>
      </c>
      <c r="B384" t="s">
        <v>1101</v>
      </c>
      <c r="C384" t="s">
        <v>1081</v>
      </c>
      <c r="D384" s="1">
        <v>42195.598634259259</v>
      </c>
      <c r="E384" t="s">
        <v>1102</v>
      </c>
      <c r="F384" t="s">
        <v>1103</v>
      </c>
      <c r="H384" t="s">
        <v>1109</v>
      </c>
      <c r="I384" t="s">
        <v>1110</v>
      </c>
      <c r="J384" t="s">
        <v>24</v>
      </c>
      <c r="K384" t="s">
        <v>25</v>
      </c>
      <c r="L384" t="s">
        <v>26</v>
      </c>
      <c r="M384" t="s">
        <v>26</v>
      </c>
      <c r="N384" t="s">
        <v>26</v>
      </c>
      <c r="O384" t="s">
        <v>27</v>
      </c>
      <c r="P384" t="s">
        <v>450</v>
      </c>
      <c r="Q384" t="s">
        <v>450</v>
      </c>
      <c r="R384" t="s">
        <v>450</v>
      </c>
    </row>
    <row r="385" spans="1:18" x14ac:dyDescent="0.15">
      <c r="A385" t="s">
        <v>18</v>
      </c>
      <c r="B385" t="s">
        <v>1101</v>
      </c>
      <c r="C385" t="s">
        <v>1081</v>
      </c>
      <c r="D385" s="1">
        <v>42195.598634259259</v>
      </c>
      <c r="E385" t="s">
        <v>1102</v>
      </c>
      <c r="F385" t="s">
        <v>1103</v>
      </c>
      <c r="H385" t="s">
        <v>297</v>
      </c>
      <c r="I385" t="s">
        <v>118</v>
      </c>
      <c r="J385" t="s">
        <v>24</v>
      </c>
      <c r="K385" t="s">
        <v>25</v>
      </c>
      <c r="L385" t="s">
        <v>26</v>
      </c>
      <c r="M385" t="s">
        <v>26</v>
      </c>
      <c r="N385" t="s">
        <v>26</v>
      </c>
      <c r="O385" t="s">
        <v>27</v>
      </c>
      <c r="P385" t="s">
        <v>92</v>
      </c>
      <c r="Q385" t="s">
        <v>92</v>
      </c>
      <c r="R385" t="s">
        <v>92</v>
      </c>
    </row>
    <row r="386" spans="1:18" x14ac:dyDescent="0.15">
      <c r="A386" t="s">
        <v>18</v>
      </c>
      <c r="B386" t="s">
        <v>1111</v>
      </c>
      <c r="C386" t="s">
        <v>1112</v>
      </c>
      <c r="D386" s="1">
        <v>42237.564062500001</v>
      </c>
      <c r="E386" t="s">
        <v>1113</v>
      </c>
      <c r="H386" t="s">
        <v>382</v>
      </c>
      <c r="I386" t="s">
        <v>384</v>
      </c>
      <c r="J386" t="s">
        <v>24</v>
      </c>
      <c r="K386" t="s">
        <v>25</v>
      </c>
      <c r="L386" t="s">
        <v>26</v>
      </c>
      <c r="M386" t="s">
        <v>26</v>
      </c>
      <c r="N386" t="s">
        <v>26</v>
      </c>
      <c r="O386" t="s">
        <v>38</v>
      </c>
      <c r="P386" t="s">
        <v>1114</v>
      </c>
      <c r="Q386" t="s">
        <v>1115</v>
      </c>
      <c r="R386" t="s">
        <v>1116</v>
      </c>
    </row>
    <row r="387" spans="1:18" x14ac:dyDescent="0.15">
      <c r="A387" t="s">
        <v>18</v>
      </c>
      <c r="B387" t="s">
        <v>1111</v>
      </c>
      <c r="C387" t="s">
        <v>1112</v>
      </c>
      <c r="D387" s="1">
        <v>42237.564062500001</v>
      </c>
      <c r="E387" t="s">
        <v>1113</v>
      </c>
      <c r="H387" t="s">
        <v>385</v>
      </c>
      <c r="I387" t="s">
        <v>136</v>
      </c>
      <c r="J387" t="s">
        <v>24</v>
      </c>
      <c r="K387" t="s">
        <v>25</v>
      </c>
      <c r="L387" t="s">
        <v>26</v>
      </c>
      <c r="M387" t="s">
        <v>26</v>
      </c>
      <c r="N387" t="s">
        <v>26</v>
      </c>
      <c r="O387" t="s">
        <v>27</v>
      </c>
      <c r="P387" t="s">
        <v>136</v>
      </c>
      <c r="Q387" t="s">
        <v>136</v>
      </c>
      <c r="R387" t="s">
        <v>136</v>
      </c>
    </row>
    <row r="388" spans="1:18" x14ac:dyDescent="0.15">
      <c r="A388" t="s">
        <v>18</v>
      </c>
      <c r="B388" t="s">
        <v>1111</v>
      </c>
      <c r="C388" t="s">
        <v>1112</v>
      </c>
      <c r="D388" s="1">
        <v>42237.564062500001</v>
      </c>
      <c r="E388" t="s">
        <v>1113</v>
      </c>
      <c r="H388" t="s">
        <v>255</v>
      </c>
      <c r="I388" t="s">
        <v>156</v>
      </c>
      <c r="J388" t="s">
        <v>24</v>
      </c>
      <c r="K388" t="s">
        <v>25</v>
      </c>
      <c r="L388" t="s">
        <v>26</v>
      </c>
      <c r="M388" t="s">
        <v>26</v>
      </c>
      <c r="N388" t="s">
        <v>26</v>
      </c>
      <c r="O388" t="s">
        <v>27</v>
      </c>
      <c r="P388" t="s">
        <v>687</v>
      </c>
      <c r="Q388" t="s">
        <v>1117</v>
      </c>
      <c r="R388" t="s">
        <v>156</v>
      </c>
    </row>
    <row r="389" spans="1:18" x14ac:dyDescent="0.15">
      <c r="A389" t="s">
        <v>18</v>
      </c>
      <c r="B389" t="s">
        <v>1111</v>
      </c>
      <c r="C389" t="s">
        <v>1112</v>
      </c>
      <c r="D389" s="1">
        <v>42237.564062500001</v>
      </c>
      <c r="E389" t="s">
        <v>1113</v>
      </c>
      <c r="H389" t="s">
        <v>408</v>
      </c>
      <c r="I389" t="s">
        <v>118</v>
      </c>
      <c r="J389" t="s">
        <v>24</v>
      </c>
      <c r="K389" t="s">
        <v>25</v>
      </c>
      <c r="L389" t="s">
        <v>26</v>
      </c>
      <c r="M389" t="s">
        <v>26</v>
      </c>
      <c r="N389" t="s">
        <v>26</v>
      </c>
      <c r="O389" t="s">
        <v>27</v>
      </c>
      <c r="P389" t="s">
        <v>34</v>
      </c>
      <c r="Q389" t="s">
        <v>34</v>
      </c>
      <c r="R389" t="s">
        <v>34</v>
      </c>
    </row>
    <row r="390" spans="1:18" x14ac:dyDescent="0.15">
      <c r="A390" t="s">
        <v>18</v>
      </c>
      <c r="B390" t="s">
        <v>1111</v>
      </c>
      <c r="C390" t="s">
        <v>1112</v>
      </c>
      <c r="D390" s="1">
        <v>42237.564062500001</v>
      </c>
      <c r="E390" t="s">
        <v>1113</v>
      </c>
      <c r="H390" t="s">
        <v>1118</v>
      </c>
      <c r="I390" t="s">
        <v>1119</v>
      </c>
      <c r="J390" t="s">
        <v>24</v>
      </c>
      <c r="K390" t="s">
        <v>25</v>
      </c>
      <c r="L390" t="s">
        <v>26</v>
      </c>
      <c r="M390" t="s">
        <v>26</v>
      </c>
      <c r="N390" t="s">
        <v>26</v>
      </c>
      <c r="O390" t="s">
        <v>38</v>
      </c>
      <c r="P390" t="s">
        <v>1120</v>
      </c>
      <c r="Q390" t="s">
        <v>34</v>
      </c>
      <c r="R390" t="s">
        <v>34</v>
      </c>
    </row>
    <row r="391" spans="1:18" x14ac:dyDescent="0.15">
      <c r="A391" t="s">
        <v>18</v>
      </c>
      <c r="B391" t="s">
        <v>1121</v>
      </c>
      <c r="C391" t="s">
        <v>1122</v>
      </c>
      <c r="D391" s="1">
        <v>42192.839756944442</v>
      </c>
      <c r="E391" t="s">
        <v>1123</v>
      </c>
      <c r="H391" t="s">
        <v>290</v>
      </c>
      <c r="I391" t="s">
        <v>1124</v>
      </c>
      <c r="J391" t="s">
        <v>24</v>
      </c>
      <c r="K391" t="s">
        <v>25</v>
      </c>
      <c r="L391" t="s">
        <v>26</v>
      </c>
      <c r="M391" t="s">
        <v>26</v>
      </c>
      <c r="N391" t="s">
        <v>26</v>
      </c>
      <c r="O391" t="s">
        <v>38</v>
      </c>
      <c r="P391" t="s">
        <v>1125</v>
      </c>
      <c r="Q391" t="s">
        <v>819</v>
      </c>
      <c r="R391" t="s">
        <v>1126</v>
      </c>
    </row>
    <row r="392" spans="1:18" x14ac:dyDescent="0.15">
      <c r="A392" t="s">
        <v>18</v>
      </c>
      <c r="B392" t="s">
        <v>1121</v>
      </c>
      <c r="C392" t="s">
        <v>1122</v>
      </c>
      <c r="D392" s="1">
        <v>42192.839756944442</v>
      </c>
      <c r="E392" t="s">
        <v>1123</v>
      </c>
      <c r="H392" t="s">
        <v>212</v>
      </c>
      <c r="I392" t="s">
        <v>1127</v>
      </c>
      <c r="J392" t="s">
        <v>24</v>
      </c>
      <c r="K392" t="s">
        <v>25</v>
      </c>
      <c r="L392" t="s">
        <v>26</v>
      </c>
      <c r="M392" t="s">
        <v>26</v>
      </c>
      <c r="N392" t="s">
        <v>26</v>
      </c>
      <c r="O392" t="s">
        <v>27</v>
      </c>
      <c r="P392" t="s">
        <v>214</v>
      </c>
      <c r="Q392" t="s">
        <v>214</v>
      </c>
      <c r="R392" t="s">
        <v>214</v>
      </c>
    </row>
    <row r="393" spans="1:18" x14ac:dyDescent="0.15">
      <c r="A393" t="s">
        <v>18</v>
      </c>
      <c r="B393" t="s">
        <v>1121</v>
      </c>
      <c r="C393" t="s">
        <v>1122</v>
      </c>
      <c r="D393" s="1">
        <v>42192.839756944442</v>
      </c>
      <c r="E393" t="s">
        <v>1123</v>
      </c>
      <c r="H393" t="s">
        <v>1128</v>
      </c>
      <c r="I393" t="s">
        <v>1129</v>
      </c>
      <c r="J393" t="s">
        <v>24</v>
      </c>
      <c r="K393" t="s">
        <v>25</v>
      </c>
      <c r="L393" t="s">
        <v>26</v>
      </c>
      <c r="M393" t="s">
        <v>26</v>
      </c>
      <c r="N393" t="s">
        <v>26</v>
      </c>
      <c r="O393" t="s">
        <v>27</v>
      </c>
      <c r="P393" t="s">
        <v>272</v>
      </c>
      <c r="Q393" t="s">
        <v>272</v>
      </c>
      <c r="R393" t="s">
        <v>272</v>
      </c>
    </row>
    <row r="394" spans="1:18" x14ac:dyDescent="0.15">
      <c r="A394" t="s">
        <v>18</v>
      </c>
      <c r="B394" t="s">
        <v>1121</v>
      </c>
      <c r="C394" t="s">
        <v>1122</v>
      </c>
      <c r="D394" s="1">
        <v>42192.839756944442</v>
      </c>
      <c r="E394" t="s">
        <v>1123</v>
      </c>
      <c r="H394" t="s">
        <v>1130</v>
      </c>
      <c r="I394" t="s">
        <v>88</v>
      </c>
      <c r="J394" t="s">
        <v>24</v>
      </c>
      <c r="K394" t="s">
        <v>25</v>
      </c>
      <c r="L394" t="s">
        <v>26</v>
      </c>
      <c r="M394" t="s">
        <v>26</v>
      </c>
      <c r="N394" t="s">
        <v>26</v>
      </c>
      <c r="O394" t="s">
        <v>38</v>
      </c>
      <c r="P394" t="s">
        <v>92</v>
      </c>
      <c r="Q394" t="s">
        <v>1131</v>
      </c>
      <c r="R394" t="s">
        <v>92</v>
      </c>
    </row>
    <row r="395" spans="1:18" x14ac:dyDescent="0.15">
      <c r="A395" t="s">
        <v>18</v>
      </c>
      <c r="B395" t="s">
        <v>1121</v>
      </c>
      <c r="C395" t="s">
        <v>1122</v>
      </c>
      <c r="D395" s="1">
        <v>42192.839756944442</v>
      </c>
      <c r="E395" t="s">
        <v>1123</v>
      </c>
      <c r="H395" t="s">
        <v>1132</v>
      </c>
      <c r="I395" t="s">
        <v>28</v>
      </c>
      <c r="J395" t="s">
        <v>24</v>
      </c>
      <c r="K395" t="s">
        <v>25</v>
      </c>
      <c r="L395" t="s">
        <v>26</v>
      </c>
      <c r="M395" t="s">
        <v>26</v>
      </c>
      <c r="N395" t="s">
        <v>26</v>
      </c>
      <c r="O395" t="s">
        <v>27</v>
      </c>
      <c r="P395" t="s">
        <v>92</v>
      </c>
      <c r="Q395" t="s">
        <v>92</v>
      </c>
      <c r="R395" t="s">
        <v>92</v>
      </c>
    </row>
    <row r="396" spans="1:18" x14ac:dyDescent="0.15">
      <c r="A396" t="s">
        <v>18</v>
      </c>
      <c r="B396" t="s">
        <v>1133</v>
      </c>
      <c r="C396" t="s">
        <v>664</v>
      </c>
      <c r="D396" s="1">
        <v>42199.302094907405</v>
      </c>
      <c r="E396" t="s">
        <v>1134</v>
      </c>
      <c r="H396" t="s">
        <v>153</v>
      </c>
      <c r="I396" t="s">
        <v>1135</v>
      </c>
      <c r="J396" t="s">
        <v>24</v>
      </c>
      <c r="K396" t="s">
        <v>25</v>
      </c>
      <c r="L396" t="s">
        <v>26</v>
      </c>
      <c r="M396" t="s">
        <v>26</v>
      </c>
      <c r="N396" t="s">
        <v>26</v>
      </c>
      <c r="O396" t="s">
        <v>38</v>
      </c>
      <c r="P396" t="s">
        <v>1136</v>
      </c>
      <c r="Q396" t="s">
        <v>1137</v>
      </c>
      <c r="R396" t="s">
        <v>1138</v>
      </c>
    </row>
    <row r="397" spans="1:18" x14ac:dyDescent="0.15">
      <c r="A397" t="s">
        <v>18</v>
      </c>
      <c r="B397" t="s">
        <v>1133</v>
      </c>
      <c r="C397" t="s">
        <v>664</v>
      </c>
      <c r="D397" s="1">
        <v>42199.302094907405</v>
      </c>
      <c r="E397" t="s">
        <v>1134</v>
      </c>
      <c r="H397" t="s">
        <v>185</v>
      </c>
      <c r="I397" t="s">
        <v>1139</v>
      </c>
      <c r="J397" t="s">
        <v>24</v>
      </c>
      <c r="K397" t="s">
        <v>25</v>
      </c>
      <c r="L397" t="s">
        <v>26</v>
      </c>
      <c r="M397" t="s">
        <v>26</v>
      </c>
      <c r="N397" t="s">
        <v>26</v>
      </c>
      <c r="O397" t="s">
        <v>27</v>
      </c>
      <c r="P397" t="s">
        <v>92</v>
      </c>
      <c r="Q397" t="s">
        <v>92</v>
      </c>
      <c r="R397" t="s">
        <v>92</v>
      </c>
    </row>
    <row r="398" spans="1:18" x14ac:dyDescent="0.15">
      <c r="A398" t="s">
        <v>18</v>
      </c>
      <c r="B398" t="s">
        <v>1133</v>
      </c>
      <c r="C398" t="s">
        <v>664</v>
      </c>
      <c r="D398" s="1">
        <v>42199.302094907405</v>
      </c>
      <c r="E398" t="s">
        <v>1134</v>
      </c>
      <c r="H398" t="s">
        <v>1140</v>
      </c>
      <c r="I398" t="s">
        <v>34</v>
      </c>
      <c r="J398" t="s">
        <v>24</v>
      </c>
      <c r="K398" t="s">
        <v>25</v>
      </c>
      <c r="L398" t="s">
        <v>26</v>
      </c>
      <c r="M398" t="s">
        <v>26</v>
      </c>
      <c r="N398" t="s">
        <v>26</v>
      </c>
      <c r="O398" t="s">
        <v>27</v>
      </c>
      <c r="P398" t="s">
        <v>34</v>
      </c>
      <c r="Q398" t="s">
        <v>34</v>
      </c>
      <c r="R398" t="s">
        <v>34</v>
      </c>
    </row>
    <row r="399" spans="1:18" x14ac:dyDescent="0.15">
      <c r="A399" t="s">
        <v>18</v>
      </c>
      <c r="B399" t="s">
        <v>1133</v>
      </c>
      <c r="C399" t="s">
        <v>664</v>
      </c>
      <c r="D399" s="1">
        <v>42199.302094907405</v>
      </c>
      <c r="E399" t="s">
        <v>1134</v>
      </c>
      <c r="H399" t="s">
        <v>190</v>
      </c>
      <c r="I399" t="s">
        <v>47</v>
      </c>
      <c r="J399" t="s">
        <v>24</v>
      </c>
      <c r="K399" t="s">
        <v>25</v>
      </c>
      <c r="L399" t="s">
        <v>26</v>
      </c>
      <c r="M399" t="s">
        <v>26</v>
      </c>
      <c r="N399" t="s">
        <v>26</v>
      </c>
      <c r="O399" t="s">
        <v>27</v>
      </c>
      <c r="P399" t="s">
        <v>1141</v>
      </c>
      <c r="Q399" t="s">
        <v>47</v>
      </c>
      <c r="R399" t="s">
        <v>47</v>
      </c>
    </row>
    <row r="400" spans="1:18" x14ac:dyDescent="0.15">
      <c r="A400" t="s">
        <v>18</v>
      </c>
      <c r="B400" t="s">
        <v>1142</v>
      </c>
      <c r="C400" t="s">
        <v>1143</v>
      </c>
      <c r="D400" s="1">
        <v>42173.408020833333</v>
      </c>
      <c r="E400" t="s">
        <v>1144</v>
      </c>
      <c r="F400" t="s">
        <v>1145</v>
      </c>
      <c r="H400" t="s">
        <v>1146</v>
      </c>
      <c r="I400">
        <v>1</v>
      </c>
      <c r="J400" t="s">
        <v>24</v>
      </c>
      <c r="K400" t="s">
        <v>25</v>
      </c>
      <c r="L400" t="s">
        <v>26</v>
      </c>
      <c r="M400" t="s">
        <v>26</v>
      </c>
      <c r="N400" t="s">
        <v>26</v>
      </c>
      <c r="O400" t="s">
        <v>27</v>
      </c>
      <c r="P400">
        <v>1</v>
      </c>
      <c r="Q400">
        <v>1</v>
      </c>
      <c r="R400">
        <v>1</v>
      </c>
    </row>
    <row r="401" spans="1:18" x14ac:dyDescent="0.15">
      <c r="A401" t="s">
        <v>18</v>
      </c>
      <c r="B401" t="s">
        <v>1142</v>
      </c>
      <c r="C401" t="s">
        <v>1143</v>
      </c>
      <c r="D401" s="1">
        <v>42173.408020833333</v>
      </c>
      <c r="E401" t="s">
        <v>1144</v>
      </c>
      <c r="F401" t="s">
        <v>1145</v>
      </c>
      <c r="H401" t="s">
        <v>1147</v>
      </c>
      <c r="I401" t="s">
        <v>95</v>
      </c>
      <c r="J401" t="s">
        <v>24</v>
      </c>
      <c r="K401" t="s">
        <v>25</v>
      </c>
      <c r="L401" t="s">
        <v>26</v>
      </c>
      <c r="M401" t="s">
        <v>26</v>
      </c>
      <c r="N401" t="s">
        <v>26</v>
      </c>
      <c r="O401" t="s">
        <v>27</v>
      </c>
      <c r="P401" t="s">
        <v>314</v>
      </c>
      <c r="Q401" t="s">
        <v>314</v>
      </c>
      <c r="R401" t="s">
        <v>314</v>
      </c>
    </row>
    <row r="402" spans="1:18" x14ac:dyDescent="0.15">
      <c r="A402" t="s">
        <v>18</v>
      </c>
      <c r="B402" t="s">
        <v>1142</v>
      </c>
      <c r="C402" t="s">
        <v>1143</v>
      </c>
      <c r="D402" s="1">
        <v>42173.408020833333</v>
      </c>
      <c r="E402" t="s">
        <v>1144</v>
      </c>
      <c r="F402" t="s">
        <v>1145</v>
      </c>
      <c r="H402" t="s">
        <v>1148</v>
      </c>
      <c r="I402" t="s">
        <v>95</v>
      </c>
      <c r="J402" t="s">
        <v>24</v>
      </c>
      <c r="K402" t="s">
        <v>25</v>
      </c>
      <c r="L402" t="s">
        <v>26</v>
      </c>
      <c r="M402" t="s">
        <v>26</v>
      </c>
      <c r="N402" t="s">
        <v>26</v>
      </c>
      <c r="O402" t="s">
        <v>27</v>
      </c>
      <c r="P402" t="s">
        <v>92</v>
      </c>
      <c r="Q402" t="s">
        <v>92</v>
      </c>
      <c r="R402" t="s">
        <v>92</v>
      </c>
    </row>
    <row r="403" spans="1:18" x14ac:dyDescent="0.15">
      <c r="A403" t="s">
        <v>18</v>
      </c>
      <c r="B403" t="s">
        <v>1142</v>
      </c>
      <c r="C403" t="s">
        <v>1143</v>
      </c>
      <c r="D403" s="1">
        <v>42173.408020833333</v>
      </c>
      <c r="E403" t="s">
        <v>1144</v>
      </c>
      <c r="F403" t="s">
        <v>1145</v>
      </c>
      <c r="H403" t="s">
        <v>1149</v>
      </c>
      <c r="I403" t="s">
        <v>1150</v>
      </c>
      <c r="J403" t="s">
        <v>24</v>
      </c>
      <c r="K403" t="s">
        <v>25</v>
      </c>
      <c r="L403" t="s">
        <v>26</v>
      </c>
      <c r="M403" t="s">
        <v>26</v>
      </c>
      <c r="N403" t="s">
        <v>92</v>
      </c>
      <c r="O403" t="s">
        <v>27</v>
      </c>
      <c r="P403" t="s">
        <v>1151</v>
      </c>
      <c r="Q403" t="s">
        <v>204</v>
      </c>
      <c r="R403" t="s">
        <v>1152</v>
      </c>
    </row>
    <row r="404" spans="1:18" x14ac:dyDescent="0.15">
      <c r="A404" t="s">
        <v>18</v>
      </c>
      <c r="B404" t="s">
        <v>1142</v>
      </c>
      <c r="C404" t="s">
        <v>1143</v>
      </c>
      <c r="D404" s="1">
        <v>42173.408020833333</v>
      </c>
      <c r="E404" t="s">
        <v>1144</v>
      </c>
      <c r="F404" t="s">
        <v>1145</v>
      </c>
      <c r="H404" t="s">
        <v>330</v>
      </c>
      <c r="I404" t="s">
        <v>126</v>
      </c>
      <c r="J404" t="s">
        <v>24</v>
      </c>
      <c r="K404" t="s">
        <v>25</v>
      </c>
      <c r="L404" t="s">
        <v>26</v>
      </c>
      <c r="M404" t="s">
        <v>26</v>
      </c>
      <c r="N404" t="s">
        <v>26</v>
      </c>
      <c r="O404" t="s">
        <v>27</v>
      </c>
      <c r="P404" t="s">
        <v>92</v>
      </c>
      <c r="Q404" t="s">
        <v>92</v>
      </c>
      <c r="R404" t="s">
        <v>1153</v>
      </c>
    </row>
    <row r="405" spans="1:18" x14ac:dyDescent="0.15">
      <c r="A405" t="s">
        <v>18</v>
      </c>
      <c r="B405" t="s">
        <v>1142</v>
      </c>
      <c r="C405" t="s">
        <v>1143</v>
      </c>
      <c r="D405" s="1">
        <v>42173.408020833333</v>
      </c>
      <c r="E405" t="s">
        <v>1144</v>
      </c>
      <c r="F405" t="s">
        <v>1145</v>
      </c>
      <c r="H405" t="s">
        <v>96</v>
      </c>
      <c r="I405" t="s">
        <v>1154</v>
      </c>
      <c r="J405" t="s">
        <v>24</v>
      </c>
      <c r="K405" t="s">
        <v>25</v>
      </c>
      <c r="L405" t="s">
        <v>26</v>
      </c>
      <c r="M405" t="s">
        <v>26</v>
      </c>
      <c r="N405" t="s">
        <v>26</v>
      </c>
      <c r="O405" t="s">
        <v>27</v>
      </c>
      <c r="P405" t="s">
        <v>92</v>
      </c>
      <c r="Q405" t="s">
        <v>92</v>
      </c>
      <c r="R405" t="s">
        <v>92</v>
      </c>
    </row>
    <row r="406" spans="1:18" x14ac:dyDescent="0.15">
      <c r="A406" t="s">
        <v>18</v>
      </c>
      <c r="B406" t="s">
        <v>1155</v>
      </c>
      <c r="C406" t="s">
        <v>1156</v>
      </c>
      <c r="D406" s="1">
        <v>42173.298692129632</v>
      </c>
      <c r="E406" t="s">
        <v>1157</v>
      </c>
      <c r="F406" t="s">
        <v>1158</v>
      </c>
      <c r="H406" t="s">
        <v>1159</v>
      </c>
      <c r="I406" t="s">
        <v>118</v>
      </c>
      <c r="J406" t="s">
        <v>24</v>
      </c>
      <c r="K406" t="s">
        <v>25</v>
      </c>
      <c r="L406" t="s">
        <v>26</v>
      </c>
      <c r="M406" t="s">
        <v>26</v>
      </c>
      <c r="N406" t="s">
        <v>26</v>
      </c>
      <c r="O406" t="s">
        <v>27</v>
      </c>
      <c r="P406" t="s">
        <v>92</v>
      </c>
      <c r="Q406" t="s">
        <v>92</v>
      </c>
      <c r="R406" t="s">
        <v>92</v>
      </c>
    </row>
    <row r="407" spans="1:18" x14ac:dyDescent="0.15">
      <c r="A407" t="s">
        <v>18</v>
      </c>
      <c r="B407" t="s">
        <v>1155</v>
      </c>
      <c r="C407" t="s">
        <v>1156</v>
      </c>
      <c r="D407" s="1">
        <v>42173.298692129632</v>
      </c>
      <c r="E407" t="s">
        <v>1157</v>
      </c>
      <c r="F407" t="s">
        <v>1158</v>
      </c>
      <c r="H407" t="s">
        <v>315</v>
      </c>
      <c r="I407" t="s">
        <v>1160</v>
      </c>
      <c r="J407" t="s">
        <v>24</v>
      </c>
      <c r="K407" t="s">
        <v>25</v>
      </c>
      <c r="L407" t="s">
        <v>26</v>
      </c>
      <c r="M407" t="s">
        <v>26</v>
      </c>
      <c r="N407" t="s">
        <v>26</v>
      </c>
      <c r="O407" t="s">
        <v>27</v>
      </c>
      <c r="P407" t="s">
        <v>1160</v>
      </c>
      <c r="Q407" t="s">
        <v>1160</v>
      </c>
      <c r="R407" t="s">
        <v>1160</v>
      </c>
    </row>
    <row r="408" spans="1:18" x14ac:dyDescent="0.15">
      <c r="A408" t="s">
        <v>18</v>
      </c>
      <c r="B408" t="s">
        <v>1155</v>
      </c>
      <c r="C408" t="s">
        <v>1156</v>
      </c>
      <c r="D408" s="1">
        <v>42173.298692129632</v>
      </c>
      <c r="E408" t="s">
        <v>1157</v>
      </c>
      <c r="F408" t="s">
        <v>1158</v>
      </c>
      <c r="H408" t="s">
        <v>1161</v>
      </c>
      <c r="I408" t="s">
        <v>1162</v>
      </c>
      <c r="J408" t="s">
        <v>24</v>
      </c>
      <c r="K408" t="s">
        <v>25</v>
      </c>
      <c r="L408" t="s">
        <v>26</v>
      </c>
      <c r="M408" t="s">
        <v>26</v>
      </c>
      <c r="N408" t="s">
        <v>26</v>
      </c>
      <c r="O408" t="s">
        <v>27</v>
      </c>
      <c r="P408" t="s">
        <v>34</v>
      </c>
      <c r="Q408" t="s">
        <v>34</v>
      </c>
      <c r="R408" t="s">
        <v>34</v>
      </c>
    </row>
    <row r="409" spans="1:18" x14ac:dyDescent="0.15">
      <c r="A409" t="s">
        <v>18</v>
      </c>
      <c r="B409" t="s">
        <v>1155</v>
      </c>
      <c r="C409" t="s">
        <v>1156</v>
      </c>
      <c r="D409" s="1">
        <v>42173.298692129632</v>
      </c>
      <c r="E409" t="s">
        <v>1157</v>
      </c>
      <c r="F409" t="s">
        <v>1158</v>
      </c>
      <c r="H409" t="s">
        <v>404</v>
      </c>
      <c r="I409" t="s">
        <v>118</v>
      </c>
      <c r="J409" t="s">
        <v>24</v>
      </c>
      <c r="K409" t="s">
        <v>25</v>
      </c>
      <c r="L409" t="s">
        <v>26</v>
      </c>
      <c r="M409" t="s">
        <v>26</v>
      </c>
      <c r="N409" t="s">
        <v>26</v>
      </c>
      <c r="O409" t="s">
        <v>27</v>
      </c>
      <c r="P409" t="s">
        <v>92</v>
      </c>
      <c r="Q409" t="s">
        <v>1163</v>
      </c>
      <c r="R409" t="s">
        <v>92</v>
      </c>
    </row>
    <row r="410" spans="1:18" x14ac:dyDescent="0.15">
      <c r="A410" t="s">
        <v>18</v>
      </c>
      <c r="B410" t="s">
        <v>1155</v>
      </c>
      <c r="C410" t="s">
        <v>1156</v>
      </c>
      <c r="D410" s="1">
        <v>42173.298692129632</v>
      </c>
      <c r="E410" t="s">
        <v>1157</v>
      </c>
      <c r="F410" t="s">
        <v>1158</v>
      </c>
      <c r="H410" t="s">
        <v>275</v>
      </c>
      <c r="I410" t="s">
        <v>186</v>
      </c>
      <c r="J410" t="s">
        <v>24</v>
      </c>
      <c r="K410" t="s">
        <v>25</v>
      </c>
      <c r="L410" t="s">
        <v>26</v>
      </c>
      <c r="M410" t="s">
        <v>26</v>
      </c>
      <c r="N410" t="s">
        <v>26</v>
      </c>
      <c r="O410" t="s">
        <v>27</v>
      </c>
      <c r="P410" t="s">
        <v>559</v>
      </c>
      <c r="Q410" t="s">
        <v>559</v>
      </c>
      <c r="R410" t="s">
        <v>559</v>
      </c>
    </row>
    <row r="411" spans="1:18" x14ac:dyDescent="0.15">
      <c r="A411" t="s">
        <v>18</v>
      </c>
      <c r="B411" t="s">
        <v>1155</v>
      </c>
      <c r="C411" t="s">
        <v>1156</v>
      </c>
      <c r="D411" s="1">
        <v>42173.298692129632</v>
      </c>
      <c r="E411" t="s">
        <v>1157</v>
      </c>
      <c r="F411" t="s">
        <v>1158</v>
      </c>
      <c r="H411" t="s">
        <v>1164</v>
      </c>
      <c r="I411" t="s">
        <v>1165</v>
      </c>
      <c r="J411" t="s">
        <v>24</v>
      </c>
      <c r="K411" t="s">
        <v>25</v>
      </c>
      <c r="L411" t="s">
        <v>26</v>
      </c>
      <c r="M411" t="s">
        <v>26</v>
      </c>
      <c r="N411" t="s">
        <v>26</v>
      </c>
      <c r="O411" t="s">
        <v>38</v>
      </c>
      <c r="P411" t="s">
        <v>314</v>
      </c>
      <c r="Q411" t="s">
        <v>1166</v>
      </c>
      <c r="R411" t="s">
        <v>314</v>
      </c>
    </row>
    <row r="412" spans="1:18" x14ac:dyDescent="0.15">
      <c r="A412" t="s">
        <v>18</v>
      </c>
      <c r="B412" t="s">
        <v>1167</v>
      </c>
      <c r="C412" t="s">
        <v>1168</v>
      </c>
      <c r="D412" s="1">
        <v>42243.777916666666</v>
      </c>
      <c r="E412" t="s">
        <v>1169</v>
      </c>
      <c r="H412" t="s">
        <v>781</v>
      </c>
      <c r="I412" t="s">
        <v>1170</v>
      </c>
      <c r="J412" t="s">
        <v>24</v>
      </c>
      <c r="K412" t="s">
        <v>25</v>
      </c>
      <c r="L412" t="s">
        <v>26</v>
      </c>
      <c r="M412" t="s">
        <v>26</v>
      </c>
      <c r="N412" t="s">
        <v>26</v>
      </c>
      <c r="O412" t="s">
        <v>38</v>
      </c>
      <c r="P412" t="s">
        <v>92</v>
      </c>
      <c r="Q412" t="s">
        <v>92</v>
      </c>
      <c r="R412" t="s">
        <v>92</v>
      </c>
    </row>
    <row r="413" spans="1:18" x14ac:dyDescent="0.15">
      <c r="A413" t="s">
        <v>18</v>
      </c>
      <c r="B413" t="s">
        <v>1167</v>
      </c>
      <c r="C413" t="s">
        <v>1168</v>
      </c>
      <c r="D413" s="1">
        <v>42243.777916666666</v>
      </c>
      <c r="E413" t="s">
        <v>1169</v>
      </c>
      <c r="H413" t="s">
        <v>1171</v>
      </c>
      <c r="I413" t="s">
        <v>545</v>
      </c>
      <c r="J413" t="s">
        <v>24</v>
      </c>
      <c r="K413" t="s">
        <v>25</v>
      </c>
      <c r="L413" t="s">
        <v>26</v>
      </c>
      <c r="M413" t="s">
        <v>26</v>
      </c>
      <c r="N413" t="s">
        <v>26</v>
      </c>
      <c r="O413" t="s">
        <v>27</v>
      </c>
      <c r="P413" t="s">
        <v>1172</v>
      </c>
      <c r="Q413" t="s">
        <v>1173</v>
      </c>
      <c r="R413" t="s">
        <v>1174</v>
      </c>
    </row>
    <row r="414" spans="1:18" x14ac:dyDescent="0.15">
      <c r="A414" t="s">
        <v>18</v>
      </c>
      <c r="B414" t="s">
        <v>1167</v>
      </c>
      <c r="C414" t="s">
        <v>1168</v>
      </c>
      <c r="D414" s="1">
        <v>42243.777916666666</v>
      </c>
      <c r="E414" t="s">
        <v>1169</v>
      </c>
      <c r="H414" t="s">
        <v>1175</v>
      </c>
      <c r="I414" t="s">
        <v>1176</v>
      </c>
      <c r="J414" t="s">
        <v>24</v>
      </c>
      <c r="K414" t="s">
        <v>25</v>
      </c>
      <c r="L414" t="s">
        <v>26</v>
      </c>
      <c r="M414" t="s">
        <v>26</v>
      </c>
      <c r="N414" t="s">
        <v>26</v>
      </c>
      <c r="O414" t="s">
        <v>27</v>
      </c>
      <c r="P414" t="s">
        <v>189</v>
      </c>
      <c r="Q414" t="s">
        <v>34</v>
      </c>
      <c r="R414" t="s">
        <v>189</v>
      </c>
    </row>
    <row r="415" spans="1:18" x14ac:dyDescent="0.15">
      <c r="A415" t="s">
        <v>18</v>
      </c>
      <c r="B415" t="s">
        <v>1167</v>
      </c>
      <c r="C415" t="s">
        <v>1168</v>
      </c>
      <c r="D415" s="1">
        <v>42243.777916666666</v>
      </c>
      <c r="E415" t="s">
        <v>1169</v>
      </c>
      <c r="H415" t="s">
        <v>1177</v>
      </c>
      <c r="I415" t="s">
        <v>1178</v>
      </c>
      <c r="J415" t="s">
        <v>24</v>
      </c>
      <c r="K415" t="s">
        <v>25</v>
      </c>
      <c r="L415" t="s">
        <v>26</v>
      </c>
      <c r="M415" t="s">
        <v>26</v>
      </c>
      <c r="N415" t="s">
        <v>26</v>
      </c>
      <c r="O415" t="s">
        <v>27</v>
      </c>
      <c r="P415" t="s">
        <v>128</v>
      </c>
      <c r="Q415" t="s">
        <v>128</v>
      </c>
      <c r="R415" t="s">
        <v>128</v>
      </c>
    </row>
    <row r="416" spans="1:18" x14ac:dyDescent="0.15">
      <c r="A416" t="s">
        <v>18</v>
      </c>
      <c r="B416" t="s">
        <v>1167</v>
      </c>
      <c r="C416" t="s">
        <v>1168</v>
      </c>
      <c r="D416" s="1">
        <v>42243.777916666666</v>
      </c>
      <c r="E416" t="s">
        <v>1169</v>
      </c>
      <c r="H416" t="s">
        <v>885</v>
      </c>
      <c r="I416" t="s">
        <v>1179</v>
      </c>
      <c r="J416" t="s">
        <v>24</v>
      </c>
      <c r="K416" t="s">
        <v>25</v>
      </c>
      <c r="L416" t="s">
        <v>26</v>
      </c>
      <c r="M416" t="s">
        <v>26</v>
      </c>
      <c r="N416" t="s">
        <v>26</v>
      </c>
      <c r="O416" t="s">
        <v>27</v>
      </c>
      <c r="P416" t="s">
        <v>34</v>
      </c>
      <c r="Q416" t="s">
        <v>34</v>
      </c>
      <c r="R416" t="s">
        <v>1180</v>
      </c>
    </row>
    <row r="417" spans="1:18" x14ac:dyDescent="0.15">
      <c r="A417" t="s">
        <v>18</v>
      </c>
      <c r="B417" t="s">
        <v>1181</v>
      </c>
      <c r="C417" t="s">
        <v>1095</v>
      </c>
      <c r="D417" s="1">
        <v>42253.337210648147</v>
      </c>
      <c r="E417" t="s">
        <v>1182</v>
      </c>
      <c r="H417" t="s">
        <v>750</v>
      </c>
      <c r="I417" t="s">
        <v>1183</v>
      </c>
      <c r="J417" t="s">
        <v>24</v>
      </c>
      <c r="K417" t="s">
        <v>25</v>
      </c>
      <c r="L417" t="s">
        <v>26</v>
      </c>
      <c r="M417" t="s">
        <v>26</v>
      </c>
      <c r="N417" t="s">
        <v>26</v>
      </c>
      <c r="O417" t="s">
        <v>27</v>
      </c>
      <c r="P417" t="s">
        <v>801</v>
      </c>
      <c r="Q417" t="s">
        <v>374</v>
      </c>
      <c r="R417" t="s">
        <v>802</v>
      </c>
    </row>
    <row r="418" spans="1:18" x14ac:dyDescent="0.15">
      <c r="A418" t="s">
        <v>18</v>
      </c>
      <c r="B418" t="s">
        <v>1181</v>
      </c>
      <c r="C418" t="s">
        <v>1095</v>
      </c>
      <c r="D418" s="1">
        <v>42253.337210648147</v>
      </c>
      <c r="E418" t="s">
        <v>1182</v>
      </c>
      <c r="H418" t="s">
        <v>758</v>
      </c>
      <c r="I418" t="s">
        <v>1184</v>
      </c>
      <c r="J418" t="s">
        <v>24</v>
      </c>
      <c r="K418" t="s">
        <v>25</v>
      </c>
      <c r="L418" t="s">
        <v>26</v>
      </c>
      <c r="M418" t="s">
        <v>26</v>
      </c>
      <c r="N418" t="s">
        <v>26</v>
      </c>
      <c r="O418" t="s">
        <v>27</v>
      </c>
      <c r="P418" t="s">
        <v>34</v>
      </c>
      <c r="Q418" t="s">
        <v>34</v>
      </c>
      <c r="R418" t="s">
        <v>1185</v>
      </c>
    </row>
    <row r="419" spans="1:18" x14ac:dyDescent="0.15">
      <c r="A419" t="s">
        <v>18</v>
      </c>
      <c r="B419" t="s">
        <v>1181</v>
      </c>
      <c r="C419" t="s">
        <v>1095</v>
      </c>
      <c r="D419" s="1">
        <v>42253.337210648147</v>
      </c>
      <c r="E419" t="s">
        <v>1182</v>
      </c>
      <c r="H419" t="s">
        <v>853</v>
      </c>
      <c r="I419" t="s">
        <v>38</v>
      </c>
      <c r="J419" t="s">
        <v>24</v>
      </c>
      <c r="K419" t="s">
        <v>25</v>
      </c>
      <c r="L419" t="s">
        <v>26</v>
      </c>
      <c r="M419" t="s">
        <v>26</v>
      </c>
      <c r="N419" t="s">
        <v>26</v>
      </c>
      <c r="O419" t="s">
        <v>27</v>
      </c>
      <c r="P419" t="s">
        <v>855</v>
      </c>
      <c r="Q419" t="s">
        <v>855</v>
      </c>
      <c r="R419" t="s">
        <v>855</v>
      </c>
    </row>
    <row r="420" spans="1:18" x14ac:dyDescent="0.15">
      <c r="A420" t="s">
        <v>18</v>
      </c>
      <c r="B420" t="s">
        <v>1181</v>
      </c>
      <c r="C420" t="s">
        <v>1095</v>
      </c>
      <c r="D420" s="1">
        <v>42253.337210648147</v>
      </c>
      <c r="E420" t="s">
        <v>1182</v>
      </c>
      <c r="H420" t="s">
        <v>811</v>
      </c>
      <c r="I420" t="s">
        <v>156</v>
      </c>
      <c r="J420" t="s">
        <v>24</v>
      </c>
      <c r="K420" t="s">
        <v>25</v>
      </c>
      <c r="L420" t="s">
        <v>26</v>
      </c>
      <c r="M420" t="s">
        <v>26</v>
      </c>
      <c r="N420" t="s">
        <v>26</v>
      </c>
      <c r="O420" t="s">
        <v>27</v>
      </c>
      <c r="P420" t="s">
        <v>1186</v>
      </c>
      <c r="Q420" t="s">
        <v>156</v>
      </c>
      <c r="R420" t="s">
        <v>1186</v>
      </c>
    </row>
    <row r="421" spans="1:18" x14ac:dyDescent="0.15">
      <c r="A421" t="s">
        <v>18</v>
      </c>
      <c r="B421" t="s">
        <v>1181</v>
      </c>
      <c r="C421" t="s">
        <v>1095</v>
      </c>
      <c r="D421" s="1">
        <v>42253.337210648147</v>
      </c>
      <c r="E421" t="s">
        <v>1182</v>
      </c>
      <c r="H421" t="s">
        <v>1060</v>
      </c>
      <c r="I421" t="s">
        <v>1187</v>
      </c>
      <c r="J421" t="s">
        <v>24</v>
      </c>
      <c r="K421" t="s">
        <v>25</v>
      </c>
      <c r="L421" t="s">
        <v>26</v>
      </c>
      <c r="M421" t="s">
        <v>26</v>
      </c>
      <c r="N421" t="s">
        <v>26</v>
      </c>
      <c r="O421" t="s">
        <v>27</v>
      </c>
      <c r="P421" t="s">
        <v>34</v>
      </c>
      <c r="Q421" t="s">
        <v>34</v>
      </c>
      <c r="R421" t="s">
        <v>34</v>
      </c>
    </row>
    <row r="422" spans="1:18" x14ac:dyDescent="0.15">
      <c r="A422" t="s">
        <v>18</v>
      </c>
      <c r="B422" t="s">
        <v>1188</v>
      </c>
      <c r="C422" t="s">
        <v>849</v>
      </c>
      <c r="D422" s="1">
        <v>42312.447743055556</v>
      </c>
      <c r="E422" t="s">
        <v>1189</v>
      </c>
      <c r="F422" t="s">
        <v>1190</v>
      </c>
      <c r="H422" t="s">
        <v>343</v>
      </c>
      <c r="I422" t="s">
        <v>848</v>
      </c>
      <c r="J422" t="s">
        <v>24</v>
      </c>
      <c r="K422" t="s">
        <v>25</v>
      </c>
      <c r="L422" t="s">
        <v>26</v>
      </c>
      <c r="M422" t="s">
        <v>26</v>
      </c>
      <c r="N422" t="s">
        <v>26</v>
      </c>
      <c r="O422" t="s">
        <v>27</v>
      </c>
      <c r="P422" t="s">
        <v>848</v>
      </c>
      <c r="Q422" t="s">
        <v>848</v>
      </c>
      <c r="R422" t="s">
        <v>848</v>
      </c>
    </row>
    <row r="423" spans="1:18" x14ac:dyDescent="0.15">
      <c r="A423" t="s">
        <v>18</v>
      </c>
      <c r="B423" t="s">
        <v>1188</v>
      </c>
      <c r="C423" t="s">
        <v>849</v>
      </c>
      <c r="D423" s="1">
        <v>42312.447743055556</v>
      </c>
      <c r="E423" t="s">
        <v>1189</v>
      </c>
      <c r="F423" t="s">
        <v>1190</v>
      </c>
      <c r="H423" t="s">
        <v>229</v>
      </c>
      <c r="I423" t="s">
        <v>118</v>
      </c>
      <c r="J423" t="s">
        <v>24</v>
      </c>
      <c r="K423" t="s">
        <v>25</v>
      </c>
      <c r="L423" t="s">
        <v>26</v>
      </c>
      <c r="M423" t="s">
        <v>26</v>
      </c>
      <c r="N423" t="s">
        <v>26</v>
      </c>
      <c r="O423" t="s">
        <v>27</v>
      </c>
      <c r="P423" t="s">
        <v>34</v>
      </c>
      <c r="Q423" t="s">
        <v>34</v>
      </c>
      <c r="R423" t="s">
        <v>34</v>
      </c>
    </row>
    <row r="424" spans="1:18" x14ac:dyDescent="0.15">
      <c r="A424" t="s">
        <v>18</v>
      </c>
      <c r="B424" t="s">
        <v>1188</v>
      </c>
      <c r="C424" t="s">
        <v>849</v>
      </c>
      <c r="D424" s="1">
        <v>42312.447743055556</v>
      </c>
      <c r="E424" t="s">
        <v>1189</v>
      </c>
      <c r="F424" t="s">
        <v>1190</v>
      </c>
      <c r="H424" t="s">
        <v>350</v>
      </c>
      <c r="I424" t="s">
        <v>1191</v>
      </c>
      <c r="J424" t="s">
        <v>24</v>
      </c>
      <c r="K424" t="s">
        <v>25</v>
      </c>
      <c r="L424" t="s">
        <v>26</v>
      </c>
      <c r="M424" t="s">
        <v>26</v>
      </c>
      <c r="N424" t="s">
        <v>26</v>
      </c>
      <c r="O424" t="s">
        <v>27</v>
      </c>
      <c r="P424" t="s">
        <v>1192</v>
      </c>
      <c r="Q424" t="s">
        <v>1193</v>
      </c>
      <c r="R424" t="s">
        <v>1194</v>
      </c>
    </row>
    <row r="425" spans="1:18" x14ac:dyDescent="0.15">
      <c r="A425" t="s">
        <v>18</v>
      </c>
      <c r="B425" t="s">
        <v>1188</v>
      </c>
      <c r="C425" t="s">
        <v>849</v>
      </c>
      <c r="D425" s="1">
        <v>42312.447743055556</v>
      </c>
      <c r="E425" t="s">
        <v>1189</v>
      </c>
      <c r="F425" t="s">
        <v>1190</v>
      </c>
      <c r="H425" t="s">
        <v>853</v>
      </c>
      <c r="I425" t="s">
        <v>1195</v>
      </c>
      <c r="J425" t="s">
        <v>24</v>
      </c>
      <c r="K425" t="s">
        <v>25</v>
      </c>
      <c r="L425" t="s">
        <v>26</v>
      </c>
      <c r="M425" t="s">
        <v>26</v>
      </c>
      <c r="N425" t="s">
        <v>26</v>
      </c>
      <c r="O425" t="s">
        <v>27</v>
      </c>
      <c r="P425" t="s">
        <v>1196</v>
      </c>
      <c r="Q425" t="s">
        <v>855</v>
      </c>
      <c r="R425" t="s">
        <v>855</v>
      </c>
    </row>
    <row r="426" spans="1:18" x14ac:dyDescent="0.15">
      <c r="A426" t="s">
        <v>18</v>
      </c>
      <c r="B426" t="s">
        <v>1197</v>
      </c>
      <c r="C426" t="s">
        <v>365</v>
      </c>
      <c r="D426" s="1">
        <v>42179.015393518515</v>
      </c>
      <c r="E426" t="s">
        <v>1198</v>
      </c>
      <c r="H426" t="s">
        <v>397</v>
      </c>
      <c r="I426" t="s">
        <v>1199</v>
      </c>
      <c r="J426" t="s">
        <v>24</v>
      </c>
      <c r="K426" t="s">
        <v>25</v>
      </c>
      <c r="L426" t="s">
        <v>26</v>
      </c>
      <c r="M426" t="s">
        <v>26</v>
      </c>
      <c r="N426" t="s">
        <v>26</v>
      </c>
      <c r="O426" t="s">
        <v>27</v>
      </c>
      <c r="P426" t="s">
        <v>366</v>
      </c>
      <c r="Q426" t="s">
        <v>366</v>
      </c>
      <c r="R426" t="s">
        <v>366</v>
      </c>
    </row>
    <row r="427" spans="1:18" x14ac:dyDescent="0.15">
      <c r="A427" t="s">
        <v>18</v>
      </c>
      <c r="B427" t="s">
        <v>1197</v>
      </c>
      <c r="C427" t="s">
        <v>365</v>
      </c>
      <c r="D427" s="1">
        <v>42179.015393518515</v>
      </c>
      <c r="E427" t="s">
        <v>1198</v>
      </c>
      <c r="H427" t="s">
        <v>1070</v>
      </c>
      <c r="I427" t="s">
        <v>38</v>
      </c>
      <c r="J427" t="s">
        <v>24</v>
      </c>
      <c r="K427" t="s">
        <v>25</v>
      </c>
      <c r="L427" t="s">
        <v>26</v>
      </c>
      <c r="M427" t="s">
        <v>26</v>
      </c>
      <c r="N427" t="s">
        <v>26</v>
      </c>
      <c r="O427" t="s">
        <v>38</v>
      </c>
      <c r="P427" t="s">
        <v>1200</v>
      </c>
      <c r="Q427" t="s">
        <v>1201</v>
      </c>
      <c r="R427" t="s">
        <v>1202</v>
      </c>
    </row>
    <row r="428" spans="1:18" x14ac:dyDescent="0.15">
      <c r="A428" t="s">
        <v>18</v>
      </c>
      <c r="B428" t="s">
        <v>1197</v>
      </c>
      <c r="C428" t="s">
        <v>365</v>
      </c>
      <c r="D428" s="1">
        <v>42179.015393518515</v>
      </c>
      <c r="E428" t="s">
        <v>1198</v>
      </c>
      <c r="H428" t="s">
        <v>1203</v>
      </c>
      <c r="I428" t="s">
        <v>1204</v>
      </c>
      <c r="J428" t="s">
        <v>24</v>
      </c>
      <c r="K428" t="s">
        <v>25</v>
      </c>
      <c r="L428" t="s">
        <v>26</v>
      </c>
      <c r="M428" t="s">
        <v>26</v>
      </c>
      <c r="N428" t="s">
        <v>26</v>
      </c>
      <c r="O428" t="s">
        <v>38</v>
      </c>
      <c r="P428" t="s">
        <v>1205</v>
      </c>
      <c r="Q428" t="s">
        <v>1206</v>
      </c>
      <c r="R428" t="s">
        <v>1205</v>
      </c>
    </row>
    <row r="429" spans="1:18" x14ac:dyDescent="0.15">
      <c r="A429" t="s">
        <v>18</v>
      </c>
      <c r="B429" t="s">
        <v>1197</v>
      </c>
      <c r="C429" t="s">
        <v>365</v>
      </c>
      <c r="D429" s="1">
        <v>42179.015393518515</v>
      </c>
      <c r="E429" t="s">
        <v>1198</v>
      </c>
      <c r="H429" t="s">
        <v>404</v>
      </c>
      <c r="I429" t="s">
        <v>1207</v>
      </c>
      <c r="J429" t="s">
        <v>24</v>
      </c>
      <c r="K429" t="s">
        <v>25</v>
      </c>
      <c r="L429" t="s">
        <v>26</v>
      </c>
      <c r="M429" t="s">
        <v>26</v>
      </c>
      <c r="N429" t="s">
        <v>26</v>
      </c>
      <c r="O429" t="s">
        <v>27</v>
      </c>
      <c r="P429" t="s">
        <v>92</v>
      </c>
      <c r="Q429" t="s">
        <v>1208</v>
      </c>
      <c r="R429" t="s">
        <v>92</v>
      </c>
    </row>
    <row r="430" spans="1:18" x14ac:dyDescent="0.15">
      <c r="A430" t="s">
        <v>18</v>
      </c>
      <c r="B430" t="s">
        <v>1197</v>
      </c>
      <c r="C430" t="s">
        <v>365</v>
      </c>
      <c r="D430" s="1">
        <v>42179.015393518515</v>
      </c>
      <c r="E430" t="s">
        <v>1198</v>
      </c>
      <c r="H430" t="s">
        <v>180</v>
      </c>
      <c r="I430" t="s">
        <v>1209</v>
      </c>
      <c r="J430" t="s">
        <v>24</v>
      </c>
      <c r="K430" t="s">
        <v>25</v>
      </c>
      <c r="L430" t="s">
        <v>26</v>
      </c>
      <c r="M430" t="s">
        <v>26</v>
      </c>
      <c r="N430" t="s">
        <v>26</v>
      </c>
      <c r="O430" t="s">
        <v>27</v>
      </c>
      <c r="P430" t="s">
        <v>136</v>
      </c>
      <c r="Q430" t="s">
        <v>136</v>
      </c>
      <c r="R430" t="s">
        <v>136</v>
      </c>
    </row>
    <row r="431" spans="1:18" x14ac:dyDescent="0.15">
      <c r="A431" t="s">
        <v>18</v>
      </c>
      <c r="B431" t="s">
        <v>1210</v>
      </c>
      <c r="C431" t="s">
        <v>626</v>
      </c>
      <c r="D431" s="1">
        <v>42245.627152777779</v>
      </c>
      <c r="E431" t="s">
        <v>1211</v>
      </c>
      <c r="H431" t="s">
        <v>22</v>
      </c>
      <c r="I431" t="s">
        <v>1212</v>
      </c>
      <c r="J431" t="s">
        <v>37</v>
      </c>
      <c r="K431" t="s">
        <v>235</v>
      </c>
      <c r="L431" t="s">
        <v>92</v>
      </c>
      <c r="M431" t="s">
        <v>92</v>
      </c>
      <c r="N431" t="s">
        <v>26</v>
      </c>
      <c r="O431" t="s">
        <v>38</v>
      </c>
      <c r="P431" t="s">
        <v>1213</v>
      </c>
      <c r="Q431" t="s">
        <v>1214</v>
      </c>
      <c r="R431" t="s">
        <v>1215</v>
      </c>
    </row>
    <row r="432" spans="1:18" x14ac:dyDescent="0.15">
      <c r="A432" t="s">
        <v>18</v>
      </c>
      <c r="B432" t="s">
        <v>1210</v>
      </c>
      <c r="C432" t="s">
        <v>626</v>
      </c>
      <c r="D432" s="1">
        <v>42245.627152777779</v>
      </c>
      <c r="E432" t="s">
        <v>1211</v>
      </c>
      <c r="H432" t="s">
        <v>620</v>
      </c>
      <c r="I432" t="s">
        <v>621</v>
      </c>
      <c r="J432" t="s">
        <v>37</v>
      </c>
      <c r="K432" t="s">
        <v>25</v>
      </c>
      <c r="L432" t="s">
        <v>26</v>
      </c>
      <c r="M432" t="s">
        <v>26</v>
      </c>
      <c r="N432" t="s">
        <v>26</v>
      </c>
      <c r="O432" t="s">
        <v>38</v>
      </c>
      <c r="P432" t="s">
        <v>1216</v>
      </c>
      <c r="Q432" t="s">
        <v>1217</v>
      </c>
      <c r="R432" t="s">
        <v>621</v>
      </c>
    </row>
    <row r="433" spans="1:18" x14ac:dyDescent="0.15">
      <c r="A433" t="s">
        <v>18</v>
      </c>
      <c r="B433" t="s">
        <v>1210</v>
      </c>
      <c r="C433" t="s">
        <v>626</v>
      </c>
      <c r="D433" s="1">
        <v>42245.627152777779</v>
      </c>
      <c r="E433" t="s">
        <v>1211</v>
      </c>
      <c r="H433" t="s">
        <v>622</v>
      </c>
      <c r="I433" t="s">
        <v>38</v>
      </c>
      <c r="J433" t="s">
        <v>37</v>
      </c>
      <c r="K433" t="s">
        <v>25</v>
      </c>
      <c r="L433" t="s">
        <v>26</v>
      </c>
      <c r="M433" t="s">
        <v>26</v>
      </c>
      <c r="N433" t="s">
        <v>26</v>
      </c>
      <c r="O433" t="s">
        <v>38</v>
      </c>
      <c r="P433" t="s">
        <v>1218</v>
      </c>
      <c r="Q433" t="s">
        <v>1219</v>
      </c>
      <c r="R433" t="s">
        <v>38</v>
      </c>
    </row>
    <row r="434" spans="1:18" x14ac:dyDescent="0.15">
      <c r="A434" t="s">
        <v>18</v>
      </c>
      <c r="B434" t="s">
        <v>1210</v>
      </c>
      <c r="C434" t="s">
        <v>626</v>
      </c>
      <c r="D434" s="1">
        <v>42245.627152777779</v>
      </c>
      <c r="E434" t="s">
        <v>1211</v>
      </c>
      <c r="H434" t="s">
        <v>617</v>
      </c>
      <c r="I434" t="s">
        <v>30</v>
      </c>
      <c r="J434" t="s">
        <v>24</v>
      </c>
      <c r="K434" t="s">
        <v>25</v>
      </c>
      <c r="L434" t="s">
        <v>26</v>
      </c>
      <c r="M434" t="s">
        <v>26</v>
      </c>
      <c r="N434" t="s">
        <v>26</v>
      </c>
      <c r="O434" t="s">
        <v>27</v>
      </c>
      <c r="P434" t="s">
        <v>1220</v>
      </c>
      <c r="Q434" t="s">
        <v>30</v>
      </c>
      <c r="R434" t="s">
        <v>30</v>
      </c>
    </row>
    <row r="435" spans="1:18" x14ac:dyDescent="0.15">
      <c r="A435" t="s">
        <v>18</v>
      </c>
      <c r="B435" t="s">
        <v>1210</v>
      </c>
      <c r="C435" t="s">
        <v>626</v>
      </c>
      <c r="D435" s="1">
        <v>42245.627152777779</v>
      </c>
      <c r="E435" t="s">
        <v>1211</v>
      </c>
      <c r="H435" t="s">
        <v>627</v>
      </c>
      <c r="I435" t="s">
        <v>204</v>
      </c>
      <c r="J435" t="s">
        <v>24</v>
      </c>
      <c r="K435" t="s">
        <v>25</v>
      </c>
      <c r="L435" t="s">
        <v>26</v>
      </c>
      <c r="M435" t="s">
        <v>26</v>
      </c>
      <c r="N435" t="s">
        <v>26</v>
      </c>
      <c r="O435" t="s">
        <v>27</v>
      </c>
      <c r="P435" t="s">
        <v>1221</v>
      </c>
      <c r="Q435" t="s">
        <v>142</v>
      </c>
      <c r="R435" t="s">
        <v>687</v>
      </c>
    </row>
    <row r="436" spans="1:18" x14ac:dyDescent="0.15">
      <c r="A436" t="s">
        <v>18</v>
      </c>
      <c r="B436" t="s">
        <v>1222</v>
      </c>
      <c r="C436" t="s">
        <v>842</v>
      </c>
      <c r="D436" s="1">
        <v>42273.524560185186</v>
      </c>
      <c r="E436" t="s">
        <v>1223</v>
      </c>
      <c r="F436" t="s">
        <v>1224</v>
      </c>
      <c r="H436" t="s">
        <v>836</v>
      </c>
      <c r="I436" t="s">
        <v>1225</v>
      </c>
      <c r="J436" t="s">
        <v>24</v>
      </c>
      <c r="K436" t="s">
        <v>25</v>
      </c>
      <c r="L436" t="s">
        <v>26</v>
      </c>
      <c r="M436" t="s">
        <v>26</v>
      </c>
      <c r="N436" t="s">
        <v>26</v>
      </c>
      <c r="O436" t="s">
        <v>27</v>
      </c>
      <c r="P436" t="s">
        <v>1226</v>
      </c>
      <c r="Q436" t="s">
        <v>1227</v>
      </c>
      <c r="R436" t="s">
        <v>1228</v>
      </c>
    </row>
    <row r="437" spans="1:18" x14ac:dyDescent="0.15">
      <c r="A437" t="s">
        <v>18</v>
      </c>
      <c r="B437" t="s">
        <v>1222</v>
      </c>
      <c r="C437" t="s">
        <v>842</v>
      </c>
      <c r="D437" s="1">
        <v>42273.524560185186</v>
      </c>
      <c r="E437" t="s">
        <v>1223</v>
      </c>
      <c r="F437" t="s">
        <v>1224</v>
      </c>
      <c r="H437" t="s">
        <v>413</v>
      </c>
      <c r="I437" t="s">
        <v>52</v>
      </c>
      <c r="J437" t="s">
        <v>24</v>
      </c>
      <c r="K437" t="s">
        <v>25</v>
      </c>
      <c r="L437" t="s">
        <v>26</v>
      </c>
      <c r="M437" t="s">
        <v>26</v>
      </c>
      <c r="N437" t="s">
        <v>26</v>
      </c>
      <c r="O437" t="s">
        <v>27</v>
      </c>
      <c r="P437" t="s">
        <v>52</v>
      </c>
      <c r="Q437" t="s">
        <v>52</v>
      </c>
      <c r="R437" t="s">
        <v>52</v>
      </c>
    </row>
    <row r="438" spans="1:18" x14ac:dyDescent="0.15">
      <c r="A438" t="s">
        <v>18</v>
      </c>
      <c r="B438" t="s">
        <v>1222</v>
      </c>
      <c r="C438" t="s">
        <v>842</v>
      </c>
      <c r="D438" s="1">
        <v>42273.524560185186</v>
      </c>
      <c r="E438" t="s">
        <v>1223</v>
      </c>
      <c r="F438" t="s">
        <v>1224</v>
      </c>
      <c r="H438" t="s">
        <v>355</v>
      </c>
      <c r="I438" t="s">
        <v>1229</v>
      </c>
      <c r="J438" t="s">
        <v>24</v>
      </c>
      <c r="K438" t="s">
        <v>25</v>
      </c>
      <c r="L438" t="s">
        <v>26</v>
      </c>
      <c r="M438" t="s">
        <v>26</v>
      </c>
      <c r="N438" t="s">
        <v>26</v>
      </c>
      <c r="O438" t="s">
        <v>27</v>
      </c>
      <c r="P438" t="s">
        <v>92</v>
      </c>
      <c r="Q438" t="s">
        <v>92</v>
      </c>
      <c r="R438" t="s">
        <v>92</v>
      </c>
    </row>
    <row r="439" spans="1:18" x14ac:dyDescent="0.15">
      <c r="A439" t="s">
        <v>18</v>
      </c>
      <c r="B439" t="s">
        <v>1222</v>
      </c>
      <c r="C439" t="s">
        <v>842</v>
      </c>
      <c r="D439" s="1">
        <v>42273.524560185186</v>
      </c>
      <c r="E439" t="s">
        <v>1223</v>
      </c>
      <c r="F439" t="s">
        <v>1224</v>
      </c>
      <c r="H439" t="s">
        <v>408</v>
      </c>
      <c r="I439" t="s">
        <v>118</v>
      </c>
      <c r="J439" t="s">
        <v>24</v>
      </c>
      <c r="K439" t="s">
        <v>25</v>
      </c>
      <c r="L439" t="s">
        <v>26</v>
      </c>
      <c r="M439" t="s">
        <v>26</v>
      </c>
      <c r="N439" t="s">
        <v>26</v>
      </c>
      <c r="O439" t="s">
        <v>27</v>
      </c>
      <c r="P439" t="s">
        <v>34</v>
      </c>
      <c r="Q439" t="s">
        <v>34</v>
      </c>
      <c r="R439" t="s">
        <v>1230</v>
      </c>
    </row>
    <row r="440" spans="1:18" x14ac:dyDescent="0.15">
      <c r="A440" t="s">
        <v>18</v>
      </c>
      <c r="B440" t="s">
        <v>1222</v>
      </c>
      <c r="C440" t="s">
        <v>842</v>
      </c>
      <c r="D440" s="1">
        <v>42273.524560185186</v>
      </c>
      <c r="E440" t="s">
        <v>1223</v>
      </c>
      <c r="F440" t="s">
        <v>1224</v>
      </c>
      <c r="H440" t="s">
        <v>414</v>
      </c>
      <c r="I440" t="s">
        <v>1231</v>
      </c>
      <c r="J440" t="s">
        <v>24</v>
      </c>
      <c r="K440" t="s">
        <v>25</v>
      </c>
      <c r="L440" t="s">
        <v>26</v>
      </c>
      <c r="M440" t="s">
        <v>26</v>
      </c>
      <c r="N440" t="s">
        <v>26</v>
      </c>
      <c r="O440" t="s">
        <v>38</v>
      </c>
      <c r="P440" t="s">
        <v>28</v>
      </c>
      <c r="Q440" t="s">
        <v>1232</v>
      </c>
      <c r="R440" t="s">
        <v>28</v>
      </c>
    </row>
    <row r="441" spans="1:18" x14ac:dyDescent="0.15">
      <c r="A441" t="s">
        <v>18</v>
      </c>
      <c r="B441" t="s">
        <v>1233</v>
      </c>
      <c r="C441" t="s">
        <v>1013</v>
      </c>
      <c r="D441" s="1">
        <v>42216.670937499999</v>
      </c>
      <c r="E441" t="s">
        <v>1234</v>
      </c>
      <c r="F441" t="s">
        <v>1235</v>
      </c>
      <c r="H441" t="s">
        <v>791</v>
      </c>
      <c r="I441" t="s">
        <v>118</v>
      </c>
      <c r="J441" t="s">
        <v>24</v>
      </c>
      <c r="K441" t="s">
        <v>25</v>
      </c>
      <c r="L441" t="s">
        <v>26</v>
      </c>
      <c r="M441" t="s">
        <v>26</v>
      </c>
      <c r="N441" t="s">
        <v>26</v>
      </c>
      <c r="O441" t="s">
        <v>27</v>
      </c>
      <c r="P441" t="s">
        <v>34</v>
      </c>
      <c r="Q441" t="s">
        <v>34</v>
      </c>
      <c r="R441" t="s">
        <v>34</v>
      </c>
    </row>
    <row r="442" spans="1:18" x14ac:dyDescent="0.15">
      <c r="A442" t="s">
        <v>18</v>
      </c>
      <c r="B442" t="s">
        <v>1233</v>
      </c>
      <c r="C442" t="s">
        <v>1013</v>
      </c>
      <c r="D442" s="1">
        <v>42216.670937499999</v>
      </c>
      <c r="E442" t="s">
        <v>1234</v>
      </c>
      <c r="F442" t="s">
        <v>1235</v>
      </c>
      <c r="H442" t="s">
        <v>566</v>
      </c>
      <c r="I442" t="s">
        <v>1015</v>
      </c>
      <c r="J442" t="s">
        <v>24</v>
      </c>
      <c r="K442" t="s">
        <v>25</v>
      </c>
      <c r="L442" t="s">
        <v>26</v>
      </c>
      <c r="M442" t="s">
        <v>26</v>
      </c>
      <c r="N442" t="s">
        <v>26</v>
      </c>
      <c r="O442" t="s">
        <v>27</v>
      </c>
      <c r="P442" t="s">
        <v>92</v>
      </c>
      <c r="Q442" t="s">
        <v>92</v>
      </c>
      <c r="R442" t="s">
        <v>92</v>
      </c>
    </row>
    <row r="443" spans="1:18" x14ac:dyDescent="0.15">
      <c r="A443" t="s">
        <v>18</v>
      </c>
      <c r="B443" t="s">
        <v>1233</v>
      </c>
      <c r="C443" t="s">
        <v>1013</v>
      </c>
      <c r="D443" s="1">
        <v>42216.670937499999</v>
      </c>
      <c r="E443" t="s">
        <v>1234</v>
      </c>
      <c r="F443" t="s">
        <v>1235</v>
      </c>
      <c r="H443" t="s">
        <v>476</v>
      </c>
      <c r="I443" t="s">
        <v>686</v>
      </c>
      <c r="J443" t="s">
        <v>24</v>
      </c>
      <c r="K443" t="s">
        <v>25</v>
      </c>
      <c r="L443" t="s">
        <v>26</v>
      </c>
      <c r="M443" t="s">
        <v>26</v>
      </c>
      <c r="N443" t="s">
        <v>26</v>
      </c>
      <c r="O443" t="s">
        <v>27</v>
      </c>
      <c r="P443" t="s">
        <v>1236</v>
      </c>
      <c r="Q443" t="s">
        <v>34</v>
      </c>
      <c r="R443" t="s">
        <v>1237</v>
      </c>
    </row>
    <row r="444" spans="1:18" x14ac:dyDescent="0.15">
      <c r="A444" t="s">
        <v>18</v>
      </c>
      <c r="B444" t="s">
        <v>1233</v>
      </c>
      <c r="C444" t="s">
        <v>1013</v>
      </c>
      <c r="D444" s="1">
        <v>42216.670937499999</v>
      </c>
      <c r="E444" t="s">
        <v>1234</v>
      </c>
      <c r="F444" t="s">
        <v>1235</v>
      </c>
      <c r="H444" t="s">
        <v>703</v>
      </c>
      <c r="I444" t="s">
        <v>1238</v>
      </c>
      <c r="J444" t="s">
        <v>24</v>
      </c>
      <c r="K444" t="s">
        <v>25</v>
      </c>
      <c r="L444" t="s">
        <v>26</v>
      </c>
      <c r="M444" t="s">
        <v>26</v>
      </c>
      <c r="N444" t="s">
        <v>26</v>
      </c>
      <c r="O444" t="s">
        <v>27</v>
      </c>
      <c r="P444" t="s">
        <v>801</v>
      </c>
      <c r="Q444" t="s">
        <v>1239</v>
      </c>
      <c r="R444" t="s">
        <v>1240</v>
      </c>
    </row>
    <row r="445" spans="1:18" x14ac:dyDescent="0.15">
      <c r="A445" t="s">
        <v>18</v>
      </c>
      <c r="B445" t="s">
        <v>1233</v>
      </c>
      <c r="C445" t="s">
        <v>1013</v>
      </c>
      <c r="D445" s="1">
        <v>42216.670937499999</v>
      </c>
      <c r="E445" t="s">
        <v>1234</v>
      </c>
      <c r="F445" t="s">
        <v>1235</v>
      </c>
      <c r="H445" t="s">
        <v>562</v>
      </c>
      <c r="I445" t="s">
        <v>1241</v>
      </c>
      <c r="J445" t="s">
        <v>24</v>
      </c>
      <c r="K445" t="s">
        <v>25</v>
      </c>
      <c r="L445" t="s">
        <v>26</v>
      </c>
      <c r="M445" t="s">
        <v>26</v>
      </c>
      <c r="N445" t="s">
        <v>26</v>
      </c>
      <c r="O445" t="s">
        <v>27</v>
      </c>
      <c r="P445" t="s">
        <v>28</v>
      </c>
      <c r="Q445" t="s">
        <v>28</v>
      </c>
      <c r="R445" t="s">
        <v>28</v>
      </c>
    </row>
    <row r="446" spans="1:18" x14ac:dyDescent="0.15">
      <c r="A446" t="s">
        <v>18</v>
      </c>
      <c r="B446" t="s">
        <v>1242</v>
      </c>
      <c r="C446" t="s">
        <v>528</v>
      </c>
      <c r="D446" s="1">
        <v>42183.399942129632</v>
      </c>
      <c r="E446" t="s">
        <v>1243</v>
      </c>
      <c r="F446" t="s">
        <v>1244</v>
      </c>
      <c r="G446" t="s">
        <v>1245</v>
      </c>
      <c r="H446" t="s">
        <v>168</v>
      </c>
      <c r="I446" t="s">
        <v>1246</v>
      </c>
      <c r="J446" t="s">
        <v>37</v>
      </c>
      <c r="K446" t="s">
        <v>1247</v>
      </c>
      <c r="L446" t="s">
        <v>26</v>
      </c>
      <c r="M446" t="s">
        <v>26</v>
      </c>
      <c r="N446" t="s">
        <v>26</v>
      </c>
      <c r="O446" t="s">
        <v>38</v>
      </c>
      <c r="P446" t="s">
        <v>1248</v>
      </c>
      <c r="Q446" t="s">
        <v>1248</v>
      </c>
      <c r="R446" t="s">
        <v>1248</v>
      </c>
    </row>
    <row r="447" spans="1:18" x14ac:dyDescent="0.15">
      <c r="A447" t="s">
        <v>18</v>
      </c>
      <c r="B447" t="s">
        <v>1242</v>
      </c>
      <c r="C447" t="s">
        <v>528</v>
      </c>
      <c r="D447" s="1">
        <v>42183.399942129632</v>
      </c>
      <c r="E447" t="s">
        <v>1243</v>
      </c>
      <c r="F447" t="s">
        <v>1244</v>
      </c>
      <c r="G447" t="s">
        <v>1245</v>
      </c>
      <c r="H447" t="s">
        <v>1249</v>
      </c>
      <c r="I447" t="s">
        <v>156</v>
      </c>
      <c r="J447" t="s">
        <v>37</v>
      </c>
      <c r="K447" t="s">
        <v>25</v>
      </c>
      <c r="L447" t="s">
        <v>26</v>
      </c>
      <c r="M447" t="s">
        <v>26</v>
      </c>
      <c r="N447" t="s">
        <v>26</v>
      </c>
      <c r="O447" t="s">
        <v>27</v>
      </c>
      <c r="P447" t="s">
        <v>1250</v>
      </c>
      <c r="Q447" t="s">
        <v>1251</v>
      </c>
      <c r="R447" t="s">
        <v>1252</v>
      </c>
    </row>
    <row r="448" spans="1:18" x14ac:dyDescent="0.15">
      <c r="A448" t="s">
        <v>18</v>
      </c>
      <c r="B448" t="s">
        <v>1242</v>
      </c>
      <c r="C448" t="s">
        <v>528</v>
      </c>
      <c r="D448" s="1">
        <v>42183.399942129632</v>
      </c>
      <c r="E448" t="s">
        <v>1243</v>
      </c>
      <c r="F448" t="s">
        <v>1244</v>
      </c>
      <c r="G448" t="s">
        <v>1245</v>
      </c>
      <c r="H448" t="s">
        <v>914</v>
      </c>
      <c r="I448" t="s">
        <v>1253</v>
      </c>
      <c r="J448" t="s">
        <v>37</v>
      </c>
      <c r="K448" t="s">
        <v>25</v>
      </c>
      <c r="L448" t="s">
        <v>26</v>
      </c>
      <c r="M448" t="s">
        <v>26</v>
      </c>
      <c r="N448" t="s">
        <v>26</v>
      </c>
      <c r="O448" t="s">
        <v>38</v>
      </c>
      <c r="P448" t="s">
        <v>1254</v>
      </c>
      <c r="Q448" t="s">
        <v>1255</v>
      </c>
      <c r="R448" t="s">
        <v>1256</v>
      </c>
    </row>
    <row r="449" spans="1:18" x14ac:dyDescent="0.15">
      <c r="A449" t="s">
        <v>18</v>
      </c>
      <c r="B449" t="s">
        <v>1242</v>
      </c>
      <c r="C449" t="s">
        <v>528</v>
      </c>
      <c r="D449" s="1">
        <v>42183.399942129632</v>
      </c>
      <c r="E449" t="s">
        <v>1243</v>
      </c>
      <c r="F449" t="s">
        <v>1244</v>
      </c>
      <c r="G449" t="s">
        <v>1245</v>
      </c>
      <c r="H449" t="s">
        <v>218</v>
      </c>
      <c r="I449" t="s">
        <v>219</v>
      </c>
      <c r="J449" t="s">
        <v>37</v>
      </c>
      <c r="K449" t="s">
        <v>219</v>
      </c>
      <c r="L449" t="s">
        <v>26</v>
      </c>
      <c r="M449" t="s">
        <v>26</v>
      </c>
      <c r="N449" t="s">
        <v>26</v>
      </c>
      <c r="O449" t="s">
        <v>38</v>
      </c>
      <c r="P449" t="s">
        <v>219</v>
      </c>
      <c r="Q449" t="s">
        <v>219</v>
      </c>
      <c r="R449" t="s">
        <v>219</v>
      </c>
    </row>
    <row r="450" spans="1:18" x14ac:dyDescent="0.15">
      <c r="A450" t="s">
        <v>18</v>
      </c>
      <c r="B450" t="s">
        <v>1242</v>
      </c>
      <c r="C450" t="s">
        <v>528</v>
      </c>
      <c r="D450" s="1">
        <v>42183.399942129632</v>
      </c>
      <c r="E450" t="s">
        <v>1243</v>
      </c>
      <c r="F450" t="s">
        <v>1244</v>
      </c>
      <c r="G450" t="s">
        <v>1245</v>
      </c>
      <c r="H450" t="s">
        <v>1257</v>
      </c>
      <c r="I450" t="s">
        <v>1258</v>
      </c>
      <c r="J450" t="s">
        <v>37</v>
      </c>
      <c r="K450" t="s">
        <v>25</v>
      </c>
      <c r="L450" t="s">
        <v>92</v>
      </c>
      <c r="M450" t="s">
        <v>92</v>
      </c>
      <c r="N450" t="s">
        <v>92</v>
      </c>
      <c r="O450" t="s">
        <v>38</v>
      </c>
      <c r="P450" t="s">
        <v>1259</v>
      </c>
      <c r="Q450" t="s">
        <v>1259</v>
      </c>
      <c r="R450" t="s">
        <v>1259</v>
      </c>
    </row>
    <row r="451" spans="1:18" x14ac:dyDescent="0.15">
      <c r="A451" t="s">
        <v>18</v>
      </c>
      <c r="B451" t="s">
        <v>1260</v>
      </c>
      <c r="C451" t="s">
        <v>350</v>
      </c>
      <c r="D451" s="1">
        <v>42315.450254629628</v>
      </c>
      <c r="E451" t="s">
        <v>1261</v>
      </c>
      <c r="F451" t="s">
        <v>1262</v>
      </c>
      <c r="H451" t="s">
        <v>229</v>
      </c>
      <c r="I451" t="s">
        <v>118</v>
      </c>
      <c r="J451" t="s">
        <v>24</v>
      </c>
      <c r="K451" t="s">
        <v>25</v>
      </c>
      <c r="L451" t="s">
        <v>26</v>
      </c>
      <c r="M451" t="s">
        <v>26</v>
      </c>
      <c r="N451" t="s">
        <v>26</v>
      </c>
      <c r="O451" t="s">
        <v>27</v>
      </c>
      <c r="P451" t="s">
        <v>34</v>
      </c>
      <c r="Q451" t="s">
        <v>34</v>
      </c>
      <c r="R451" t="s">
        <v>34</v>
      </c>
    </row>
    <row r="452" spans="1:18" x14ac:dyDescent="0.15">
      <c r="A452" t="s">
        <v>18</v>
      </c>
      <c r="B452" t="s">
        <v>1260</v>
      </c>
      <c r="C452" t="s">
        <v>350</v>
      </c>
      <c r="D452" s="1">
        <v>42315.450254629628</v>
      </c>
      <c r="E452" t="s">
        <v>1261</v>
      </c>
      <c r="F452" t="s">
        <v>1262</v>
      </c>
      <c r="H452" t="s">
        <v>346</v>
      </c>
      <c r="I452" t="s">
        <v>347</v>
      </c>
      <c r="J452" t="s">
        <v>24</v>
      </c>
      <c r="K452" t="s">
        <v>25</v>
      </c>
      <c r="L452" t="s">
        <v>26</v>
      </c>
      <c r="M452" t="s">
        <v>26</v>
      </c>
      <c r="N452" t="s">
        <v>26</v>
      </c>
      <c r="O452" t="s">
        <v>38</v>
      </c>
      <c r="P452" t="s">
        <v>348</v>
      </c>
      <c r="Q452" t="s">
        <v>1263</v>
      </c>
      <c r="R452" t="s">
        <v>348</v>
      </c>
    </row>
    <row r="453" spans="1:18" x14ac:dyDescent="0.15">
      <c r="A453" t="s">
        <v>18</v>
      </c>
      <c r="B453" t="s">
        <v>1260</v>
      </c>
      <c r="C453" t="s">
        <v>350</v>
      </c>
      <c r="D453" s="1">
        <v>42315.450254629628</v>
      </c>
      <c r="E453" t="s">
        <v>1261</v>
      </c>
      <c r="F453" t="s">
        <v>1262</v>
      </c>
      <c r="H453" t="s">
        <v>355</v>
      </c>
      <c r="I453" t="s">
        <v>381</v>
      </c>
      <c r="J453" t="s">
        <v>24</v>
      </c>
      <c r="K453" t="s">
        <v>25</v>
      </c>
      <c r="L453" t="s">
        <v>26</v>
      </c>
      <c r="M453" t="s">
        <v>26</v>
      </c>
      <c r="N453" t="s">
        <v>26</v>
      </c>
      <c r="O453" t="s">
        <v>27</v>
      </c>
      <c r="P453" t="s">
        <v>92</v>
      </c>
      <c r="Q453" t="s">
        <v>92</v>
      </c>
      <c r="R453" t="s">
        <v>92</v>
      </c>
    </row>
    <row r="454" spans="1:18" x14ac:dyDescent="0.15">
      <c r="A454" t="s">
        <v>18</v>
      </c>
      <c r="B454" t="s">
        <v>1260</v>
      </c>
      <c r="C454" t="s">
        <v>350</v>
      </c>
      <c r="D454" s="1">
        <v>42315.450254629628</v>
      </c>
      <c r="E454" t="s">
        <v>1261</v>
      </c>
      <c r="F454" t="s">
        <v>1262</v>
      </c>
      <c r="H454" t="s">
        <v>1264</v>
      </c>
      <c r="I454" t="s">
        <v>1265</v>
      </c>
      <c r="J454" t="s">
        <v>24</v>
      </c>
      <c r="K454" t="s">
        <v>25</v>
      </c>
      <c r="L454" t="s">
        <v>26</v>
      </c>
      <c r="M454" t="s">
        <v>26</v>
      </c>
      <c r="N454" t="s">
        <v>26</v>
      </c>
      <c r="O454" t="s">
        <v>38</v>
      </c>
      <c r="P454" t="s">
        <v>89</v>
      </c>
      <c r="Q454" t="s">
        <v>1266</v>
      </c>
      <c r="R454" t="s">
        <v>89</v>
      </c>
    </row>
    <row r="455" spans="1:18" x14ac:dyDescent="0.15">
      <c r="A455" t="s">
        <v>18</v>
      </c>
      <c r="B455" t="s">
        <v>1267</v>
      </c>
      <c r="C455" t="s">
        <v>1268</v>
      </c>
      <c r="D455" s="1">
        <v>42276.830358796295</v>
      </c>
      <c r="E455" t="s">
        <v>1269</v>
      </c>
      <c r="F455" t="s">
        <v>1270</v>
      </c>
      <c r="H455" t="s">
        <v>1271</v>
      </c>
      <c r="I455" t="s">
        <v>1265</v>
      </c>
      <c r="J455" t="s">
        <v>24</v>
      </c>
      <c r="K455" t="s">
        <v>25</v>
      </c>
      <c r="L455" t="s">
        <v>26</v>
      </c>
      <c r="M455" t="s">
        <v>26</v>
      </c>
      <c r="N455" t="s">
        <v>26</v>
      </c>
      <c r="O455" t="s">
        <v>38</v>
      </c>
      <c r="P455" t="s">
        <v>1272</v>
      </c>
      <c r="Q455" t="s">
        <v>1272</v>
      </c>
      <c r="R455" t="s">
        <v>1272</v>
      </c>
    </row>
    <row r="456" spans="1:18" x14ac:dyDescent="0.15">
      <c r="A456" t="s">
        <v>18</v>
      </c>
      <c r="B456" t="s">
        <v>1267</v>
      </c>
      <c r="C456" t="s">
        <v>1268</v>
      </c>
      <c r="D456" s="1">
        <v>42276.830358796295</v>
      </c>
      <c r="E456" t="s">
        <v>1269</v>
      </c>
      <c r="F456" t="s">
        <v>1270</v>
      </c>
      <c r="H456" t="s">
        <v>960</v>
      </c>
      <c r="I456" t="s">
        <v>1273</v>
      </c>
      <c r="J456" t="s">
        <v>24</v>
      </c>
      <c r="K456" t="s">
        <v>25</v>
      </c>
      <c r="L456" t="s">
        <v>26</v>
      </c>
      <c r="M456" t="s">
        <v>26</v>
      </c>
      <c r="N456" t="s">
        <v>26</v>
      </c>
      <c r="O456" t="s">
        <v>38</v>
      </c>
      <c r="P456" t="s">
        <v>1274</v>
      </c>
      <c r="Q456" t="s">
        <v>1275</v>
      </c>
      <c r="R456" t="s">
        <v>45</v>
      </c>
    </row>
    <row r="457" spans="1:18" x14ac:dyDescent="0.15">
      <c r="A457" t="s">
        <v>18</v>
      </c>
      <c r="B457" t="s">
        <v>1267</v>
      </c>
      <c r="C457" t="s">
        <v>1268</v>
      </c>
      <c r="D457" s="1">
        <v>42276.830358796295</v>
      </c>
      <c r="E457" t="s">
        <v>1269</v>
      </c>
      <c r="F457" t="s">
        <v>1270</v>
      </c>
      <c r="H457" t="s">
        <v>1276</v>
      </c>
      <c r="I457" t="s">
        <v>1277</v>
      </c>
      <c r="J457" t="s">
        <v>24</v>
      </c>
      <c r="K457" t="s">
        <v>25</v>
      </c>
      <c r="L457" t="s">
        <v>26</v>
      </c>
      <c r="M457" t="s">
        <v>26</v>
      </c>
      <c r="N457" t="s">
        <v>26</v>
      </c>
      <c r="O457" t="s">
        <v>27</v>
      </c>
      <c r="P457" t="s">
        <v>52</v>
      </c>
      <c r="Q457" t="s">
        <v>1278</v>
      </c>
      <c r="R457" t="s">
        <v>52</v>
      </c>
    </row>
    <row r="458" spans="1:18" x14ac:dyDescent="0.15">
      <c r="A458" t="s">
        <v>18</v>
      </c>
      <c r="B458" t="s">
        <v>1267</v>
      </c>
      <c r="C458" t="s">
        <v>1268</v>
      </c>
      <c r="D458" s="1">
        <v>42276.830358796295</v>
      </c>
      <c r="E458" t="s">
        <v>1269</v>
      </c>
      <c r="F458" t="s">
        <v>1270</v>
      </c>
      <c r="H458" t="s">
        <v>1279</v>
      </c>
      <c r="I458" t="s">
        <v>401</v>
      </c>
      <c r="J458" t="s">
        <v>24</v>
      </c>
      <c r="K458" t="s">
        <v>235</v>
      </c>
      <c r="L458" t="s">
        <v>26</v>
      </c>
      <c r="M458" t="s">
        <v>26</v>
      </c>
      <c r="N458" t="s">
        <v>26</v>
      </c>
      <c r="O458" t="s">
        <v>38</v>
      </c>
      <c r="P458" t="s">
        <v>1280</v>
      </c>
      <c r="Q458" t="s">
        <v>401</v>
      </c>
      <c r="R458" t="s">
        <v>1281</v>
      </c>
    </row>
    <row r="459" spans="1:18" x14ac:dyDescent="0.15">
      <c r="A459" t="s">
        <v>18</v>
      </c>
      <c r="B459" t="s">
        <v>1282</v>
      </c>
      <c r="C459" t="s">
        <v>1283</v>
      </c>
      <c r="D459" s="1">
        <v>42179.353506944448</v>
      </c>
      <c r="E459" t="s">
        <v>1284</v>
      </c>
      <c r="H459" t="s">
        <v>1285</v>
      </c>
      <c r="I459" t="s">
        <v>156</v>
      </c>
      <c r="J459" t="s">
        <v>24</v>
      </c>
      <c r="K459" t="s">
        <v>25</v>
      </c>
      <c r="L459" t="s">
        <v>26</v>
      </c>
      <c r="M459" t="s">
        <v>26</v>
      </c>
      <c r="N459" t="s">
        <v>26</v>
      </c>
      <c r="O459" t="s">
        <v>27</v>
      </c>
      <c r="P459" t="s">
        <v>1286</v>
      </c>
      <c r="Q459" t="s">
        <v>1287</v>
      </c>
      <c r="R459" t="s">
        <v>1288</v>
      </c>
    </row>
    <row r="460" spans="1:18" x14ac:dyDescent="0.15">
      <c r="A460" t="s">
        <v>18</v>
      </c>
      <c r="B460" t="s">
        <v>1282</v>
      </c>
      <c r="C460" t="s">
        <v>1283</v>
      </c>
      <c r="D460" s="1">
        <v>42179.353506944448</v>
      </c>
      <c r="E460" t="s">
        <v>1284</v>
      </c>
      <c r="H460" t="s">
        <v>85</v>
      </c>
      <c r="I460" t="s">
        <v>156</v>
      </c>
      <c r="J460" t="s">
        <v>24</v>
      </c>
      <c r="K460" t="s">
        <v>25</v>
      </c>
      <c r="L460" t="s">
        <v>26</v>
      </c>
      <c r="M460" t="s">
        <v>26</v>
      </c>
      <c r="N460" t="s">
        <v>26</v>
      </c>
      <c r="O460" t="s">
        <v>38</v>
      </c>
      <c r="P460" t="s">
        <v>52</v>
      </c>
      <c r="Q460" t="s">
        <v>52</v>
      </c>
      <c r="R460" t="s">
        <v>1289</v>
      </c>
    </row>
    <row r="461" spans="1:18" x14ac:dyDescent="0.15">
      <c r="A461" t="s">
        <v>18</v>
      </c>
      <c r="B461" t="s">
        <v>1282</v>
      </c>
      <c r="C461" t="s">
        <v>1283</v>
      </c>
      <c r="D461" s="1">
        <v>42179.353506944448</v>
      </c>
      <c r="E461" t="s">
        <v>1284</v>
      </c>
      <c r="H461" t="s">
        <v>43</v>
      </c>
      <c r="I461" t="s">
        <v>381</v>
      </c>
      <c r="J461" t="s">
        <v>24</v>
      </c>
      <c r="K461" t="s">
        <v>25</v>
      </c>
      <c r="L461" t="s">
        <v>26</v>
      </c>
      <c r="M461" t="s">
        <v>26</v>
      </c>
      <c r="N461" t="s">
        <v>26</v>
      </c>
      <c r="O461" t="s">
        <v>27</v>
      </c>
      <c r="P461" t="s">
        <v>45</v>
      </c>
      <c r="Q461" t="s">
        <v>45</v>
      </c>
      <c r="R461" t="s">
        <v>45</v>
      </c>
    </row>
    <row r="462" spans="1:18" x14ac:dyDescent="0.15">
      <c r="A462" t="s">
        <v>18</v>
      </c>
      <c r="B462" t="s">
        <v>1282</v>
      </c>
      <c r="C462" t="s">
        <v>1283</v>
      </c>
      <c r="D462" s="1">
        <v>42179.353506944448</v>
      </c>
      <c r="E462" t="s">
        <v>1284</v>
      </c>
      <c r="H462" t="s">
        <v>1290</v>
      </c>
      <c r="I462" t="s">
        <v>1291</v>
      </c>
      <c r="J462" t="s">
        <v>24</v>
      </c>
      <c r="K462" t="s">
        <v>25</v>
      </c>
      <c r="L462" t="s">
        <v>26</v>
      </c>
      <c r="M462" t="s">
        <v>26</v>
      </c>
      <c r="N462" t="s">
        <v>26</v>
      </c>
      <c r="O462" t="s">
        <v>27</v>
      </c>
      <c r="P462" t="s">
        <v>1292</v>
      </c>
      <c r="Q462" t="s">
        <v>1292</v>
      </c>
      <c r="R462" t="s">
        <v>1293</v>
      </c>
    </row>
    <row r="463" spans="1:18" x14ac:dyDescent="0.15">
      <c r="A463" t="s">
        <v>18</v>
      </c>
      <c r="B463" t="s">
        <v>1282</v>
      </c>
      <c r="C463" t="s">
        <v>1283</v>
      </c>
      <c r="D463" s="1">
        <v>42179.353506944448</v>
      </c>
      <c r="E463" t="s">
        <v>1284</v>
      </c>
      <c r="H463" t="s">
        <v>58</v>
      </c>
      <c r="I463" t="s">
        <v>59</v>
      </c>
      <c r="J463" t="s">
        <v>37</v>
      </c>
      <c r="K463" t="s">
        <v>25</v>
      </c>
      <c r="L463" t="s">
        <v>26</v>
      </c>
      <c r="M463" t="s">
        <v>26</v>
      </c>
      <c r="N463" t="s">
        <v>26</v>
      </c>
      <c r="O463" t="s">
        <v>27</v>
      </c>
      <c r="P463" t="s">
        <v>1294</v>
      </c>
      <c r="Q463" t="s">
        <v>61</v>
      </c>
      <c r="R463" t="s">
        <v>61</v>
      </c>
    </row>
    <row r="464" spans="1:18" x14ac:dyDescent="0.15">
      <c r="A464" t="s">
        <v>18</v>
      </c>
      <c r="B464" t="s">
        <v>1295</v>
      </c>
      <c r="C464" t="s">
        <v>370</v>
      </c>
      <c r="D464" s="1">
        <v>42178.364293981482</v>
      </c>
      <c r="E464" t="s">
        <v>1296</v>
      </c>
      <c r="H464" t="s">
        <v>164</v>
      </c>
      <c r="I464" t="s">
        <v>1297</v>
      </c>
      <c r="J464" t="s">
        <v>24</v>
      </c>
      <c r="K464" t="s">
        <v>25</v>
      </c>
      <c r="L464" t="s">
        <v>26</v>
      </c>
      <c r="M464" t="s">
        <v>26</v>
      </c>
      <c r="N464" t="s">
        <v>26</v>
      </c>
      <c r="O464" t="s">
        <v>38</v>
      </c>
      <c r="P464" t="s">
        <v>1298</v>
      </c>
      <c r="Q464" t="s">
        <v>1299</v>
      </c>
      <c r="R464" t="s">
        <v>34</v>
      </c>
    </row>
    <row r="465" spans="1:18" x14ac:dyDescent="0.15">
      <c r="A465" t="s">
        <v>18</v>
      </c>
      <c r="B465" t="s">
        <v>1295</v>
      </c>
      <c r="C465" t="s">
        <v>370</v>
      </c>
      <c r="D465" s="1">
        <v>42178.364293981482</v>
      </c>
      <c r="E465" t="s">
        <v>1296</v>
      </c>
      <c r="H465" t="s">
        <v>172</v>
      </c>
      <c r="I465" t="s">
        <v>1300</v>
      </c>
      <c r="J465" t="s">
        <v>37</v>
      </c>
      <c r="K465" t="s">
        <v>25</v>
      </c>
      <c r="L465" t="s">
        <v>26</v>
      </c>
      <c r="M465" t="s">
        <v>26</v>
      </c>
      <c r="N465" t="s">
        <v>26</v>
      </c>
      <c r="O465" t="s">
        <v>38</v>
      </c>
      <c r="P465" t="s">
        <v>1301</v>
      </c>
      <c r="Q465" t="s">
        <v>1302</v>
      </c>
      <c r="R465" t="s">
        <v>174</v>
      </c>
    </row>
    <row r="466" spans="1:18" x14ac:dyDescent="0.15">
      <c r="A466" t="s">
        <v>18</v>
      </c>
      <c r="B466" t="s">
        <v>1295</v>
      </c>
      <c r="C466" t="s">
        <v>370</v>
      </c>
      <c r="D466" s="1">
        <v>42178.364293981482</v>
      </c>
      <c r="E466" t="s">
        <v>1296</v>
      </c>
      <c r="H466" t="s">
        <v>367</v>
      </c>
      <c r="I466" t="s">
        <v>1303</v>
      </c>
      <c r="J466" t="s">
        <v>24</v>
      </c>
      <c r="K466" t="s">
        <v>25</v>
      </c>
      <c r="L466" t="s">
        <v>26</v>
      </c>
      <c r="M466" t="s">
        <v>26</v>
      </c>
      <c r="N466" t="s">
        <v>26</v>
      </c>
      <c r="O466" t="s">
        <v>27</v>
      </c>
      <c r="P466" t="s">
        <v>95</v>
      </c>
      <c r="Q466" t="s">
        <v>1304</v>
      </c>
      <c r="R466" t="s">
        <v>1305</v>
      </c>
    </row>
    <row r="467" spans="1:18" x14ac:dyDescent="0.15">
      <c r="A467" t="s">
        <v>18</v>
      </c>
      <c r="B467" t="s">
        <v>1295</v>
      </c>
      <c r="C467" t="s">
        <v>370</v>
      </c>
      <c r="D467" s="1">
        <v>42178.364293981482</v>
      </c>
      <c r="E467" t="s">
        <v>1296</v>
      </c>
      <c r="H467" t="s">
        <v>53</v>
      </c>
      <c r="I467" t="s">
        <v>1306</v>
      </c>
      <c r="J467" t="s">
        <v>24</v>
      </c>
      <c r="K467" t="s">
        <v>25</v>
      </c>
      <c r="L467" t="s">
        <v>26</v>
      </c>
      <c r="M467" t="s">
        <v>26</v>
      </c>
      <c r="N467" t="s">
        <v>26</v>
      </c>
      <c r="O467" t="s">
        <v>27</v>
      </c>
      <c r="P467" t="s">
        <v>92</v>
      </c>
      <c r="Q467" t="s">
        <v>1307</v>
      </c>
      <c r="R467" t="s">
        <v>92</v>
      </c>
    </row>
    <row r="468" spans="1:18" x14ac:dyDescent="0.15">
      <c r="A468" t="s">
        <v>18</v>
      </c>
      <c r="B468" t="s">
        <v>1295</v>
      </c>
      <c r="C468" t="s">
        <v>370</v>
      </c>
      <c r="D468" s="1">
        <v>42178.364293981482</v>
      </c>
      <c r="E468" t="s">
        <v>1296</v>
      </c>
      <c r="H468" t="s">
        <v>180</v>
      </c>
      <c r="I468" t="s">
        <v>1308</v>
      </c>
      <c r="J468" t="s">
        <v>24</v>
      </c>
      <c r="K468" t="s">
        <v>25</v>
      </c>
      <c r="L468" t="s">
        <v>26</v>
      </c>
      <c r="M468" t="s">
        <v>26</v>
      </c>
      <c r="N468" t="s">
        <v>26</v>
      </c>
      <c r="O468" t="s">
        <v>27</v>
      </c>
      <c r="P468" t="s">
        <v>1309</v>
      </c>
      <c r="Q468" t="s">
        <v>1310</v>
      </c>
      <c r="R468" t="s">
        <v>1311</v>
      </c>
    </row>
    <row r="469" spans="1:18" x14ac:dyDescent="0.15">
      <c r="A469" t="s">
        <v>18</v>
      </c>
      <c r="B469" t="s">
        <v>1312</v>
      </c>
      <c r="C469" t="s">
        <v>1313</v>
      </c>
      <c r="D469" s="1">
        <v>42276.621655092589</v>
      </c>
      <c r="E469" t="s">
        <v>1314</v>
      </c>
      <c r="H469" t="s">
        <v>1315</v>
      </c>
      <c r="I469" t="s">
        <v>1316</v>
      </c>
      <c r="J469" t="s">
        <v>24</v>
      </c>
      <c r="K469" t="s">
        <v>25</v>
      </c>
      <c r="L469" t="s">
        <v>26</v>
      </c>
      <c r="M469" t="s">
        <v>26</v>
      </c>
      <c r="N469" t="s">
        <v>26</v>
      </c>
      <c r="O469" t="s">
        <v>27</v>
      </c>
      <c r="P469" t="s">
        <v>461</v>
      </c>
      <c r="Q469" t="s">
        <v>461</v>
      </c>
      <c r="R469" t="s">
        <v>461</v>
      </c>
    </row>
    <row r="470" spans="1:18" x14ac:dyDescent="0.15">
      <c r="A470" t="s">
        <v>18</v>
      </c>
      <c r="B470" t="s">
        <v>1312</v>
      </c>
      <c r="C470" t="s">
        <v>1313</v>
      </c>
      <c r="D470" s="1">
        <v>42276.621655092589</v>
      </c>
      <c r="E470" t="s">
        <v>1314</v>
      </c>
      <c r="H470" t="s">
        <v>1317</v>
      </c>
      <c r="I470" t="s">
        <v>118</v>
      </c>
      <c r="J470" t="s">
        <v>24</v>
      </c>
      <c r="K470" t="s">
        <v>25</v>
      </c>
      <c r="L470" t="s">
        <v>26</v>
      </c>
      <c r="M470" t="s">
        <v>26</v>
      </c>
      <c r="N470" t="s">
        <v>26</v>
      </c>
      <c r="O470" t="s">
        <v>27</v>
      </c>
      <c r="P470" t="s">
        <v>1318</v>
      </c>
      <c r="Q470" t="s">
        <v>1318</v>
      </c>
      <c r="R470" t="s">
        <v>1318</v>
      </c>
    </row>
    <row r="471" spans="1:18" x14ac:dyDescent="0.15">
      <c r="A471" t="s">
        <v>18</v>
      </c>
      <c r="B471" t="s">
        <v>1312</v>
      </c>
      <c r="C471" t="s">
        <v>1313</v>
      </c>
      <c r="D471" s="1">
        <v>42276.621655092589</v>
      </c>
      <c r="E471" t="s">
        <v>1314</v>
      </c>
      <c r="H471" t="s">
        <v>1268</v>
      </c>
      <c r="I471" t="s">
        <v>88</v>
      </c>
      <c r="J471" t="s">
        <v>24</v>
      </c>
      <c r="K471" t="s">
        <v>25</v>
      </c>
      <c r="L471" t="s">
        <v>26</v>
      </c>
      <c r="M471" t="s">
        <v>26</v>
      </c>
      <c r="N471" t="s">
        <v>26</v>
      </c>
      <c r="O471" t="s">
        <v>27</v>
      </c>
      <c r="P471" t="s">
        <v>52</v>
      </c>
      <c r="Q471" t="s">
        <v>52</v>
      </c>
      <c r="R471" t="s">
        <v>52</v>
      </c>
    </row>
    <row r="472" spans="1:18" x14ac:dyDescent="0.15">
      <c r="A472" t="s">
        <v>18</v>
      </c>
      <c r="B472" t="s">
        <v>1312</v>
      </c>
      <c r="C472" t="s">
        <v>1313</v>
      </c>
      <c r="D472" s="1">
        <v>42276.621655092589</v>
      </c>
      <c r="E472" t="s">
        <v>1314</v>
      </c>
      <c r="H472" t="s">
        <v>809</v>
      </c>
      <c r="I472" t="s">
        <v>810</v>
      </c>
      <c r="J472" t="s">
        <v>24</v>
      </c>
      <c r="K472" t="s">
        <v>25</v>
      </c>
      <c r="L472" t="s">
        <v>26</v>
      </c>
      <c r="M472" t="s">
        <v>26</v>
      </c>
      <c r="N472" t="s">
        <v>26</v>
      </c>
      <c r="O472" t="s">
        <v>27</v>
      </c>
      <c r="P472" t="s">
        <v>810</v>
      </c>
      <c r="Q472" t="s">
        <v>810</v>
      </c>
      <c r="R472" t="s">
        <v>810</v>
      </c>
    </row>
    <row r="473" spans="1:18" x14ac:dyDescent="0.15">
      <c r="A473" t="s">
        <v>18</v>
      </c>
      <c r="B473" t="s">
        <v>1319</v>
      </c>
      <c r="C473" t="s">
        <v>851</v>
      </c>
      <c r="D473" s="1">
        <v>42310.90185185185</v>
      </c>
      <c r="E473" t="s">
        <v>1320</v>
      </c>
      <c r="H473" t="s">
        <v>343</v>
      </c>
      <c r="I473" t="s">
        <v>1321</v>
      </c>
      <c r="J473" t="s">
        <v>24</v>
      </c>
      <c r="K473" t="s">
        <v>25</v>
      </c>
      <c r="L473" t="s">
        <v>26</v>
      </c>
      <c r="M473" t="s">
        <v>26</v>
      </c>
      <c r="N473" t="s">
        <v>26</v>
      </c>
      <c r="O473" t="s">
        <v>38</v>
      </c>
      <c r="P473" t="s">
        <v>1322</v>
      </c>
      <c r="Q473" t="s">
        <v>848</v>
      </c>
      <c r="R473" t="s">
        <v>848</v>
      </c>
    </row>
    <row r="474" spans="1:18" x14ac:dyDescent="0.15">
      <c r="A474" t="s">
        <v>18</v>
      </c>
      <c r="B474" t="s">
        <v>1319</v>
      </c>
      <c r="C474" t="s">
        <v>851</v>
      </c>
      <c r="D474" s="1">
        <v>42310.90185185185</v>
      </c>
      <c r="E474" t="s">
        <v>1320</v>
      </c>
      <c r="H474" t="s">
        <v>849</v>
      </c>
      <c r="I474" t="s">
        <v>433</v>
      </c>
      <c r="J474" t="s">
        <v>24</v>
      </c>
      <c r="K474" t="s">
        <v>25</v>
      </c>
      <c r="L474" t="s">
        <v>26</v>
      </c>
      <c r="M474" t="s">
        <v>26</v>
      </c>
      <c r="N474" t="s">
        <v>26</v>
      </c>
      <c r="O474" t="s">
        <v>27</v>
      </c>
      <c r="P474" t="s">
        <v>850</v>
      </c>
      <c r="Q474" t="s">
        <v>850</v>
      </c>
      <c r="R474" t="s">
        <v>850</v>
      </c>
    </row>
    <row r="475" spans="1:18" x14ac:dyDescent="0.15">
      <c r="A475" t="s">
        <v>18</v>
      </c>
      <c r="B475" t="s">
        <v>1319</v>
      </c>
      <c r="C475" t="s">
        <v>851</v>
      </c>
      <c r="D475" s="1">
        <v>42310.90185185185</v>
      </c>
      <c r="E475" t="s">
        <v>1320</v>
      </c>
      <c r="H475" t="s">
        <v>350</v>
      </c>
      <c r="I475" t="s">
        <v>1323</v>
      </c>
      <c r="J475" t="s">
        <v>24</v>
      </c>
      <c r="K475" t="s">
        <v>25</v>
      </c>
      <c r="L475" t="s">
        <v>26</v>
      </c>
      <c r="M475" t="s">
        <v>26</v>
      </c>
      <c r="N475" t="s">
        <v>26</v>
      </c>
      <c r="O475" t="s">
        <v>38</v>
      </c>
      <c r="P475" t="s">
        <v>204</v>
      </c>
      <c r="Q475" t="s">
        <v>38</v>
      </c>
      <c r="R475" t="s">
        <v>352</v>
      </c>
    </row>
    <row r="476" spans="1:18" x14ac:dyDescent="0.15">
      <c r="A476" t="s">
        <v>18</v>
      </c>
      <c r="B476" t="s">
        <v>1319</v>
      </c>
      <c r="C476" t="s">
        <v>851</v>
      </c>
      <c r="D476" s="1">
        <v>42310.90185185185</v>
      </c>
      <c r="E476" t="s">
        <v>1320</v>
      </c>
      <c r="H476" t="s">
        <v>853</v>
      </c>
      <c r="I476" t="s">
        <v>1324</v>
      </c>
      <c r="J476" t="s">
        <v>24</v>
      </c>
      <c r="K476" t="s">
        <v>25</v>
      </c>
      <c r="L476" t="s">
        <v>26</v>
      </c>
      <c r="M476" t="s">
        <v>26</v>
      </c>
      <c r="N476" t="s">
        <v>26</v>
      </c>
      <c r="O476" t="s">
        <v>27</v>
      </c>
      <c r="P476" t="s">
        <v>855</v>
      </c>
      <c r="Q476" t="s">
        <v>34</v>
      </c>
      <c r="R476" t="s">
        <v>855</v>
      </c>
    </row>
    <row r="477" spans="1:18" x14ac:dyDescent="0.15">
      <c r="A477" t="s">
        <v>18</v>
      </c>
      <c r="B477" t="s">
        <v>1325</v>
      </c>
      <c r="C477" t="s">
        <v>1326</v>
      </c>
      <c r="D477" s="1">
        <v>42192.636157407411</v>
      </c>
      <c r="E477" t="s">
        <v>1327</v>
      </c>
      <c r="F477" t="s">
        <v>1328</v>
      </c>
      <c r="H477" t="s">
        <v>212</v>
      </c>
      <c r="I477" t="s">
        <v>1329</v>
      </c>
      <c r="J477" t="s">
        <v>24</v>
      </c>
      <c r="K477" t="s">
        <v>25</v>
      </c>
      <c r="L477" t="s">
        <v>26</v>
      </c>
      <c r="M477" t="s">
        <v>26</v>
      </c>
      <c r="N477" t="s">
        <v>26</v>
      </c>
      <c r="O477" t="s">
        <v>27</v>
      </c>
      <c r="P477" t="s">
        <v>214</v>
      </c>
      <c r="Q477" t="s">
        <v>214</v>
      </c>
      <c r="R477" t="s">
        <v>214</v>
      </c>
    </row>
    <row r="478" spans="1:18" x14ac:dyDescent="0.15">
      <c r="A478" t="s">
        <v>18</v>
      </c>
      <c r="B478" t="s">
        <v>1325</v>
      </c>
      <c r="C478" t="s">
        <v>1326</v>
      </c>
      <c r="D478" s="1">
        <v>42192.636157407411</v>
      </c>
      <c r="E478" t="s">
        <v>1327</v>
      </c>
      <c r="F478" t="s">
        <v>1328</v>
      </c>
      <c r="H478" t="s">
        <v>1128</v>
      </c>
      <c r="I478" t="s">
        <v>1330</v>
      </c>
      <c r="J478" t="s">
        <v>24</v>
      </c>
      <c r="K478" t="s">
        <v>25</v>
      </c>
      <c r="L478" t="s">
        <v>26</v>
      </c>
      <c r="M478" t="s">
        <v>26</v>
      </c>
      <c r="N478" t="s">
        <v>26</v>
      </c>
      <c r="O478" t="s">
        <v>27</v>
      </c>
      <c r="P478" t="s">
        <v>272</v>
      </c>
      <c r="Q478" t="s">
        <v>272</v>
      </c>
      <c r="R478" t="s">
        <v>272</v>
      </c>
    </row>
    <row r="479" spans="1:18" x14ac:dyDescent="0.15">
      <c r="A479" t="s">
        <v>18</v>
      </c>
      <c r="B479" t="s">
        <v>1325</v>
      </c>
      <c r="C479" t="s">
        <v>1326</v>
      </c>
      <c r="D479" s="1">
        <v>42192.636157407411</v>
      </c>
      <c r="E479" t="s">
        <v>1327</v>
      </c>
      <c r="F479" t="s">
        <v>1328</v>
      </c>
      <c r="H479" t="s">
        <v>1331</v>
      </c>
      <c r="I479" t="s">
        <v>1332</v>
      </c>
      <c r="J479" t="s">
        <v>24</v>
      </c>
      <c r="K479" t="s">
        <v>25</v>
      </c>
      <c r="L479" t="s">
        <v>26</v>
      </c>
      <c r="M479" t="s">
        <v>26</v>
      </c>
      <c r="N479" t="s">
        <v>26</v>
      </c>
      <c r="O479" t="s">
        <v>27</v>
      </c>
      <c r="P479" t="s">
        <v>92</v>
      </c>
      <c r="Q479" t="s">
        <v>92</v>
      </c>
      <c r="R479" t="s">
        <v>92</v>
      </c>
    </row>
    <row r="480" spans="1:18" x14ac:dyDescent="0.15">
      <c r="A480" t="s">
        <v>18</v>
      </c>
      <c r="B480" t="s">
        <v>1325</v>
      </c>
      <c r="C480" t="s">
        <v>1326</v>
      </c>
      <c r="D480" s="1">
        <v>42192.636157407411</v>
      </c>
      <c r="E480" t="s">
        <v>1327</v>
      </c>
      <c r="F480" t="s">
        <v>1328</v>
      </c>
      <c r="H480" t="s">
        <v>1122</v>
      </c>
      <c r="I480" t="s">
        <v>1303</v>
      </c>
      <c r="J480" t="s">
        <v>24</v>
      </c>
      <c r="K480" t="s">
        <v>25</v>
      </c>
      <c r="L480" t="s">
        <v>92</v>
      </c>
      <c r="M480" t="s">
        <v>26</v>
      </c>
      <c r="N480" t="s">
        <v>26</v>
      </c>
      <c r="O480" t="s">
        <v>27</v>
      </c>
      <c r="P480" t="s">
        <v>1333</v>
      </c>
      <c r="Q480" t="s">
        <v>1334</v>
      </c>
      <c r="R480" t="s">
        <v>1335</v>
      </c>
    </row>
    <row r="481" spans="1:18" x14ac:dyDescent="0.15">
      <c r="A481" t="s">
        <v>18</v>
      </c>
      <c r="B481" t="s">
        <v>1325</v>
      </c>
      <c r="C481" t="s">
        <v>1326</v>
      </c>
      <c r="D481" s="1">
        <v>42192.636157407411</v>
      </c>
      <c r="E481" t="s">
        <v>1327</v>
      </c>
      <c r="F481" t="s">
        <v>1328</v>
      </c>
      <c r="H481" t="s">
        <v>1132</v>
      </c>
      <c r="I481" t="s">
        <v>1336</v>
      </c>
      <c r="J481" t="s">
        <v>24</v>
      </c>
      <c r="K481" t="s">
        <v>25</v>
      </c>
      <c r="L481" t="s">
        <v>26</v>
      </c>
      <c r="M481" t="s">
        <v>26</v>
      </c>
      <c r="N481" t="s">
        <v>26</v>
      </c>
      <c r="O481" t="s">
        <v>38</v>
      </c>
      <c r="P481" t="s">
        <v>92</v>
      </c>
      <c r="Q481" t="s">
        <v>92</v>
      </c>
      <c r="R481" t="s">
        <v>92</v>
      </c>
    </row>
    <row r="482" spans="1:18" x14ac:dyDescent="0.15">
      <c r="A482" t="s">
        <v>18</v>
      </c>
      <c r="B482" t="s">
        <v>1337</v>
      </c>
      <c r="C482" t="s">
        <v>346</v>
      </c>
      <c r="D482" s="1">
        <v>42316.50917824074</v>
      </c>
      <c r="E482" t="s">
        <v>1338</v>
      </c>
      <c r="H482" t="s">
        <v>355</v>
      </c>
      <c r="I482" t="s">
        <v>1339</v>
      </c>
      <c r="J482" t="s">
        <v>24</v>
      </c>
      <c r="K482" t="s">
        <v>25</v>
      </c>
      <c r="L482" t="s">
        <v>26</v>
      </c>
      <c r="M482" t="s">
        <v>26</v>
      </c>
      <c r="N482" t="s">
        <v>26</v>
      </c>
      <c r="O482" t="s">
        <v>27</v>
      </c>
      <c r="P482" t="s">
        <v>92</v>
      </c>
      <c r="Q482" t="s">
        <v>92</v>
      </c>
      <c r="R482" t="s">
        <v>92</v>
      </c>
    </row>
    <row r="483" spans="1:18" x14ac:dyDescent="0.15">
      <c r="A483" t="s">
        <v>18</v>
      </c>
      <c r="B483" t="s">
        <v>1337</v>
      </c>
      <c r="C483" t="s">
        <v>346</v>
      </c>
      <c r="D483" s="1">
        <v>42316.50917824074</v>
      </c>
      <c r="E483" t="s">
        <v>1338</v>
      </c>
      <c r="H483" t="s">
        <v>338</v>
      </c>
      <c r="I483" t="s">
        <v>1340</v>
      </c>
      <c r="J483" t="s">
        <v>24</v>
      </c>
      <c r="K483" t="s">
        <v>25</v>
      </c>
      <c r="L483" t="s">
        <v>26</v>
      </c>
      <c r="M483" t="s">
        <v>26</v>
      </c>
      <c r="N483" t="s">
        <v>26</v>
      </c>
      <c r="O483" t="s">
        <v>38</v>
      </c>
      <c r="P483" t="s">
        <v>341</v>
      </c>
      <c r="Q483" t="s">
        <v>1341</v>
      </c>
      <c r="R483" t="s">
        <v>1342</v>
      </c>
    </row>
    <row r="484" spans="1:18" x14ac:dyDescent="0.15">
      <c r="A484" t="s">
        <v>18</v>
      </c>
      <c r="B484" t="s">
        <v>1337</v>
      </c>
      <c r="C484" t="s">
        <v>346</v>
      </c>
      <c r="D484" s="1">
        <v>42316.50917824074</v>
      </c>
      <c r="E484" t="s">
        <v>1338</v>
      </c>
      <c r="H484" t="s">
        <v>979</v>
      </c>
      <c r="I484" t="s">
        <v>1343</v>
      </c>
      <c r="J484" t="s">
        <v>24</v>
      </c>
      <c r="K484" t="s">
        <v>25</v>
      </c>
      <c r="L484" t="s">
        <v>26</v>
      </c>
      <c r="M484" t="s">
        <v>26</v>
      </c>
      <c r="N484" t="s">
        <v>26</v>
      </c>
      <c r="O484" t="s">
        <v>38</v>
      </c>
      <c r="P484" t="s">
        <v>1344</v>
      </c>
      <c r="Q484" t="s">
        <v>1345</v>
      </c>
      <c r="R484" t="s">
        <v>1344</v>
      </c>
    </row>
    <row r="485" spans="1:18" x14ac:dyDescent="0.15">
      <c r="A485" t="s">
        <v>18</v>
      </c>
      <c r="B485" t="s">
        <v>1337</v>
      </c>
      <c r="C485" t="s">
        <v>346</v>
      </c>
      <c r="D485" s="1">
        <v>42316.50917824074</v>
      </c>
      <c r="E485" t="s">
        <v>1338</v>
      </c>
      <c r="H485" t="s">
        <v>1264</v>
      </c>
      <c r="I485" t="s">
        <v>1265</v>
      </c>
      <c r="J485" t="s">
        <v>24</v>
      </c>
      <c r="K485" t="s">
        <v>25</v>
      </c>
      <c r="L485" t="s">
        <v>26</v>
      </c>
      <c r="M485" t="s">
        <v>26</v>
      </c>
      <c r="N485" t="s">
        <v>26</v>
      </c>
      <c r="O485" t="s">
        <v>38</v>
      </c>
      <c r="P485" t="s">
        <v>89</v>
      </c>
      <c r="Q485" t="s">
        <v>1266</v>
      </c>
      <c r="R485" t="s">
        <v>89</v>
      </c>
    </row>
    <row r="486" spans="1:18" x14ac:dyDescent="0.15">
      <c r="A486" t="s">
        <v>18</v>
      </c>
      <c r="B486" t="s">
        <v>1346</v>
      </c>
      <c r="C486" t="s">
        <v>1164</v>
      </c>
      <c r="D486" s="1">
        <v>42173.393321759257</v>
      </c>
      <c r="E486" t="s">
        <v>1347</v>
      </c>
      <c r="F486" t="s">
        <v>1348</v>
      </c>
      <c r="G486" t="s">
        <v>1349</v>
      </c>
      <c r="H486" t="s">
        <v>1350</v>
      </c>
      <c r="I486" t="s">
        <v>1351</v>
      </c>
      <c r="J486" t="s">
        <v>24</v>
      </c>
      <c r="K486" t="s">
        <v>25</v>
      </c>
      <c r="L486" t="s">
        <v>26</v>
      </c>
      <c r="M486" t="s">
        <v>26</v>
      </c>
      <c r="N486" t="s">
        <v>26</v>
      </c>
      <c r="O486" t="s">
        <v>27</v>
      </c>
      <c r="P486" t="s">
        <v>1352</v>
      </c>
      <c r="Q486" t="s">
        <v>314</v>
      </c>
      <c r="R486" t="s">
        <v>314</v>
      </c>
    </row>
    <row r="487" spans="1:18" x14ac:dyDescent="0.15">
      <c r="A487" t="s">
        <v>18</v>
      </c>
      <c r="B487" t="s">
        <v>1346</v>
      </c>
      <c r="C487" t="s">
        <v>1164</v>
      </c>
      <c r="D487" s="1">
        <v>42173.393321759257</v>
      </c>
      <c r="E487" t="s">
        <v>1347</v>
      </c>
      <c r="F487" t="s">
        <v>1348</v>
      </c>
      <c r="G487" t="s">
        <v>1349</v>
      </c>
      <c r="H487" t="s">
        <v>1147</v>
      </c>
      <c r="I487" t="s">
        <v>95</v>
      </c>
      <c r="J487" t="s">
        <v>24</v>
      </c>
      <c r="K487" t="s">
        <v>25</v>
      </c>
      <c r="L487" t="s">
        <v>26</v>
      </c>
      <c r="M487" t="s">
        <v>26</v>
      </c>
      <c r="N487" t="s">
        <v>26</v>
      </c>
      <c r="O487" t="s">
        <v>27</v>
      </c>
      <c r="P487" t="s">
        <v>314</v>
      </c>
      <c r="Q487" t="s">
        <v>314</v>
      </c>
      <c r="R487" t="s">
        <v>314</v>
      </c>
    </row>
    <row r="488" spans="1:18" x14ac:dyDescent="0.15">
      <c r="A488" t="s">
        <v>18</v>
      </c>
      <c r="B488" t="s">
        <v>1346</v>
      </c>
      <c r="C488" t="s">
        <v>1164</v>
      </c>
      <c r="D488" s="1">
        <v>42173.393321759257</v>
      </c>
      <c r="E488" t="s">
        <v>1347</v>
      </c>
      <c r="F488" t="s">
        <v>1348</v>
      </c>
      <c r="G488" t="s">
        <v>1349</v>
      </c>
      <c r="H488" t="s">
        <v>1143</v>
      </c>
      <c r="I488" t="s">
        <v>1353</v>
      </c>
      <c r="J488" t="s">
        <v>24</v>
      </c>
      <c r="K488" t="s">
        <v>25</v>
      </c>
      <c r="L488" t="s">
        <v>26</v>
      </c>
      <c r="M488" t="s">
        <v>26</v>
      </c>
      <c r="N488" t="s">
        <v>26</v>
      </c>
      <c r="O488" t="s">
        <v>27</v>
      </c>
      <c r="P488" t="s">
        <v>34</v>
      </c>
      <c r="Q488" t="s">
        <v>34</v>
      </c>
      <c r="R488" t="s">
        <v>34</v>
      </c>
    </row>
    <row r="489" spans="1:18" x14ac:dyDescent="0.15">
      <c r="A489" t="s">
        <v>18</v>
      </c>
      <c r="B489" t="s">
        <v>1346</v>
      </c>
      <c r="C489" t="s">
        <v>1164</v>
      </c>
      <c r="D489" s="1">
        <v>42173.393321759257</v>
      </c>
      <c r="E489" t="s">
        <v>1347</v>
      </c>
      <c r="F489" t="s">
        <v>1348</v>
      </c>
      <c r="G489" t="s">
        <v>1349</v>
      </c>
      <c r="H489" t="s">
        <v>1354</v>
      </c>
      <c r="I489" t="s">
        <v>1355</v>
      </c>
      <c r="J489" t="s">
        <v>37</v>
      </c>
      <c r="K489" t="s">
        <v>1356</v>
      </c>
      <c r="L489" t="s">
        <v>26</v>
      </c>
      <c r="M489" t="s">
        <v>26</v>
      </c>
      <c r="N489" t="s">
        <v>26</v>
      </c>
      <c r="O489" t="s">
        <v>27</v>
      </c>
      <c r="P489" t="s">
        <v>1356</v>
      </c>
      <c r="Q489" t="s">
        <v>34</v>
      </c>
      <c r="R489" t="s">
        <v>34</v>
      </c>
    </row>
    <row r="490" spans="1:18" x14ac:dyDescent="0.15">
      <c r="A490" t="s">
        <v>18</v>
      </c>
      <c r="B490" t="s">
        <v>1346</v>
      </c>
      <c r="C490" t="s">
        <v>1164</v>
      </c>
      <c r="D490" s="1">
        <v>42173.393321759257</v>
      </c>
      <c r="E490" t="s">
        <v>1347</v>
      </c>
      <c r="F490" t="s">
        <v>1348</v>
      </c>
      <c r="G490" t="s">
        <v>1349</v>
      </c>
      <c r="H490" t="s">
        <v>324</v>
      </c>
      <c r="I490" t="s">
        <v>920</v>
      </c>
      <c r="J490" t="s">
        <v>24</v>
      </c>
      <c r="K490" t="s">
        <v>25</v>
      </c>
      <c r="L490" t="s">
        <v>26</v>
      </c>
      <c r="M490" t="s">
        <v>26</v>
      </c>
      <c r="N490" t="s">
        <v>26</v>
      </c>
      <c r="O490" t="s">
        <v>27</v>
      </c>
      <c r="P490" t="s">
        <v>1357</v>
      </c>
      <c r="Q490" t="s">
        <v>1358</v>
      </c>
      <c r="R490" t="s">
        <v>1359</v>
      </c>
    </row>
    <row r="491" spans="1:18" x14ac:dyDescent="0.15">
      <c r="A491" t="s">
        <v>18</v>
      </c>
      <c r="B491" t="s">
        <v>1346</v>
      </c>
      <c r="C491" t="s">
        <v>1164</v>
      </c>
      <c r="D491" s="1">
        <v>42173.393321759257</v>
      </c>
      <c r="E491" t="s">
        <v>1347</v>
      </c>
      <c r="F491" t="s">
        <v>1348</v>
      </c>
      <c r="G491" t="s">
        <v>1349</v>
      </c>
      <c r="H491" t="s">
        <v>370</v>
      </c>
      <c r="I491" t="s">
        <v>92</v>
      </c>
      <c r="J491" t="s">
        <v>24</v>
      </c>
      <c r="K491" t="s">
        <v>25</v>
      </c>
      <c r="L491" t="s">
        <v>26</v>
      </c>
      <c r="M491" t="s">
        <v>26</v>
      </c>
      <c r="N491" t="s">
        <v>26</v>
      </c>
      <c r="O491" t="s">
        <v>27</v>
      </c>
      <c r="P491" t="s">
        <v>92</v>
      </c>
      <c r="Q491" t="s">
        <v>92</v>
      </c>
      <c r="R491" t="s">
        <v>92</v>
      </c>
    </row>
    <row r="492" spans="1:18" x14ac:dyDescent="0.15">
      <c r="A492" t="s">
        <v>18</v>
      </c>
      <c r="B492" t="s">
        <v>1360</v>
      </c>
      <c r="C492" t="s">
        <v>266</v>
      </c>
      <c r="D492" s="1">
        <v>42202.563333333332</v>
      </c>
      <c r="E492" t="s">
        <v>1361</v>
      </c>
      <c r="H492" t="s">
        <v>696</v>
      </c>
      <c r="I492" t="s">
        <v>118</v>
      </c>
      <c r="J492" t="s">
        <v>24</v>
      </c>
      <c r="K492" t="s">
        <v>25</v>
      </c>
      <c r="L492" t="s">
        <v>26</v>
      </c>
      <c r="M492" t="s">
        <v>26</v>
      </c>
      <c r="N492" t="s">
        <v>26</v>
      </c>
      <c r="O492" t="s">
        <v>27</v>
      </c>
      <c r="P492" t="s">
        <v>118</v>
      </c>
      <c r="Q492" t="s">
        <v>118</v>
      </c>
      <c r="R492" t="s">
        <v>118</v>
      </c>
    </row>
    <row r="493" spans="1:18" x14ac:dyDescent="0.15">
      <c r="A493" t="s">
        <v>18</v>
      </c>
      <c r="B493" t="s">
        <v>1360</v>
      </c>
      <c r="C493" t="s">
        <v>266</v>
      </c>
      <c r="D493" s="1">
        <v>42202.563333333332</v>
      </c>
      <c r="E493" t="s">
        <v>1361</v>
      </c>
      <c r="H493" t="s">
        <v>1362</v>
      </c>
      <c r="I493" t="s">
        <v>118</v>
      </c>
      <c r="J493" t="s">
        <v>24</v>
      </c>
      <c r="K493" t="s">
        <v>25</v>
      </c>
      <c r="L493" t="s">
        <v>26</v>
      </c>
      <c r="M493" t="s">
        <v>26</v>
      </c>
      <c r="N493" t="s">
        <v>26</v>
      </c>
      <c r="O493" t="s">
        <v>27</v>
      </c>
      <c r="P493" t="s">
        <v>118</v>
      </c>
      <c r="Q493" t="s">
        <v>118</v>
      </c>
      <c r="R493" t="s">
        <v>118</v>
      </c>
    </row>
    <row r="494" spans="1:18" x14ac:dyDescent="0.15">
      <c r="A494" t="s">
        <v>18</v>
      </c>
      <c r="B494" t="s">
        <v>1360</v>
      </c>
      <c r="C494" t="s">
        <v>266</v>
      </c>
      <c r="D494" s="1">
        <v>42202.563333333332</v>
      </c>
      <c r="E494" t="s">
        <v>1361</v>
      </c>
      <c r="H494" t="s">
        <v>965</v>
      </c>
      <c r="I494" t="s">
        <v>1363</v>
      </c>
      <c r="J494" t="s">
        <v>24</v>
      </c>
      <c r="K494" t="s">
        <v>25</v>
      </c>
      <c r="L494" t="s">
        <v>26</v>
      </c>
      <c r="M494" t="s">
        <v>26</v>
      </c>
      <c r="N494" t="s">
        <v>26</v>
      </c>
      <c r="O494" t="s">
        <v>38</v>
      </c>
      <c r="P494" t="s">
        <v>314</v>
      </c>
      <c r="Q494" t="s">
        <v>314</v>
      </c>
      <c r="R494" t="s">
        <v>314</v>
      </c>
    </row>
    <row r="495" spans="1:18" x14ac:dyDescent="0.15">
      <c r="A495" t="s">
        <v>18</v>
      </c>
      <c r="B495" t="s">
        <v>1360</v>
      </c>
      <c r="C495" t="s">
        <v>266</v>
      </c>
      <c r="D495" s="1">
        <v>42202.563333333332</v>
      </c>
      <c r="E495" t="s">
        <v>1361</v>
      </c>
      <c r="H495" t="s">
        <v>1364</v>
      </c>
      <c r="I495" t="s">
        <v>1365</v>
      </c>
      <c r="J495" t="s">
        <v>24</v>
      </c>
      <c r="K495" t="s">
        <v>25</v>
      </c>
      <c r="L495" t="s">
        <v>26</v>
      </c>
      <c r="M495" t="s">
        <v>26</v>
      </c>
      <c r="N495" t="s">
        <v>26</v>
      </c>
      <c r="O495" t="s">
        <v>38</v>
      </c>
      <c r="P495" t="s">
        <v>1365</v>
      </c>
      <c r="Q495" t="s">
        <v>1365</v>
      </c>
      <c r="R495" t="s">
        <v>1365</v>
      </c>
    </row>
    <row r="496" spans="1:18" x14ac:dyDescent="0.15">
      <c r="A496" t="s">
        <v>18</v>
      </c>
      <c r="B496" t="s">
        <v>1360</v>
      </c>
      <c r="C496" t="s">
        <v>266</v>
      </c>
      <c r="D496" s="1">
        <v>42202.563333333332</v>
      </c>
      <c r="E496" t="s">
        <v>1361</v>
      </c>
      <c r="H496" t="s">
        <v>456</v>
      </c>
      <c r="I496" t="s">
        <v>81</v>
      </c>
      <c r="J496" t="s">
        <v>24</v>
      </c>
      <c r="K496" t="s">
        <v>25</v>
      </c>
      <c r="L496" t="s">
        <v>26</v>
      </c>
      <c r="M496" t="s">
        <v>26</v>
      </c>
      <c r="N496" t="s">
        <v>26</v>
      </c>
      <c r="O496" t="s">
        <v>27</v>
      </c>
      <c r="P496" t="s">
        <v>34</v>
      </c>
      <c r="Q496" t="s">
        <v>34</v>
      </c>
      <c r="R496" t="s">
        <v>34</v>
      </c>
    </row>
    <row r="497" spans="1:18" x14ac:dyDescent="0.15">
      <c r="A497" t="s">
        <v>18</v>
      </c>
      <c r="B497" t="s">
        <v>1366</v>
      </c>
      <c r="C497" t="s">
        <v>135</v>
      </c>
      <c r="D497" s="1">
        <v>42287.538159722222</v>
      </c>
      <c r="E497" t="s">
        <v>1367</v>
      </c>
      <c r="H497" t="s">
        <v>943</v>
      </c>
      <c r="I497" t="s">
        <v>30</v>
      </c>
      <c r="J497" t="s">
        <v>24</v>
      </c>
      <c r="K497" t="s">
        <v>25</v>
      </c>
      <c r="L497" t="s">
        <v>26</v>
      </c>
      <c r="M497" t="s">
        <v>26</v>
      </c>
      <c r="N497" t="s">
        <v>26</v>
      </c>
      <c r="O497" t="s">
        <v>27</v>
      </c>
      <c r="P497" t="s">
        <v>1368</v>
      </c>
      <c r="Q497" t="s">
        <v>30</v>
      </c>
      <c r="R497" t="s">
        <v>68</v>
      </c>
    </row>
    <row r="498" spans="1:18" x14ac:dyDescent="0.15">
      <c r="A498" t="s">
        <v>18</v>
      </c>
      <c r="B498" t="s">
        <v>1366</v>
      </c>
      <c r="C498" t="s">
        <v>135</v>
      </c>
      <c r="D498" s="1">
        <v>42287.538159722222</v>
      </c>
      <c r="E498" t="s">
        <v>1367</v>
      </c>
      <c r="H498" t="s">
        <v>35</v>
      </c>
      <c r="I498" t="s">
        <v>1369</v>
      </c>
      <c r="J498" t="s">
        <v>24</v>
      </c>
      <c r="K498" t="s">
        <v>25</v>
      </c>
      <c r="L498" t="s">
        <v>26</v>
      </c>
      <c r="M498" t="s">
        <v>26</v>
      </c>
      <c r="N498" t="s">
        <v>26</v>
      </c>
      <c r="O498" t="s">
        <v>38</v>
      </c>
      <c r="P498" t="s">
        <v>34</v>
      </c>
      <c r="Q498" t="s">
        <v>1370</v>
      </c>
      <c r="R498" t="s">
        <v>34</v>
      </c>
    </row>
    <row r="499" spans="1:18" x14ac:dyDescent="0.15">
      <c r="A499" t="s">
        <v>18</v>
      </c>
      <c r="B499" t="s">
        <v>1366</v>
      </c>
      <c r="C499" t="s">
        <v>135</v>
      </c>
      <c r="D499" s="1">
        <v>42287.538159722222</v>
      </c>
      <c r="E499" t="s">
        <v>1367</v>
      </c>
      <c r="H499" t="s">
        <v>243</v>
      </c>
      <c r="I499" t="s">
        <v>1371</v>
      </c>
      <c r="J499" t="s">
        <v>24</v>
      </c>
      <c r="K499" t="s">
        <v>25</v>
      </c>
      <c r="L499" t="s">
        <v>26</v>
      </c>
      <c r="M499" t="s">
        <v>26</v>
      </c>
      <c r="N499" t="s">
        <v>26</v>
      </c>
      <c r="O499" t="s">
        <v>27</v>
      </c>
      <c r="P499" t="s">
        <v>244</v>
      </c>
      <c r="Q499" t="s">
        <v>244</v>
      </c>
      <c r="R499" t="s">
        <v>244</v>
      </c>
    </row>
    <row r="500" spans="1:18" x14ac:dyDescent="0.15">
      <c r="A500" t="s">
        <v>18</v>
      </c>
      <c r="B500" t="s">
        <v>1366</v>
      </c>
      <c r="C500" t="s">
        <v>135</v>
      </c>
      <c r="D500" s="1">
        <v>42287.538159722222</v>
      </c>
      <c r="E500" t="s">
        <v>1367</v>
      </c>
      <c r="H500" t="s">
        <v>138</v>
      </c>
      <c r="I500" t="s">
        <v>126</v>
      </c>
      <c r="J500" t="s">
        <v>24</v>
      </c>
      <c r="K500" t="s">
        <v>25</v>
      </c>
      <c r="L500" t="s">
        <v>26</v>
      </c>
      <c r="M500" t="s">
        <v>26</v>
      </c>
      <c r="N500" t="s">
        <v>26</v>
      </c>
      <c r="O500" t="s">
        <v>27</v>
      </c>
      <c r="P500" t="s">
        <v>34</v>
      </c>
      <c r="Q500" t="s">
        <v>34</v>
      </c>
      <c r="R500" t="s">
        <v>34</v>
      </c>
    </row>
    <row r="501" spans="1:18" x14ac:dyDescent="0.15">
      <c r="A501" t="s">
        <v>18</v>
      </c>
      <c r="B501" t="s">
        <v>1372</v>
      </c>
      <c r="C501" t="s">
        <v>836</v>
      </c>
      <c r="D501" s="1">
        <v>42273.599386574075</v>
      </c>
      <c r="E501" t="s">
        <v>1373</v>
      </c>
      <c r="H501" t="s">
        <v>411</v>
      </c>
      <c r="I501" t="s">
        <v>1374</v>
      </c>
      <c r="J501" t="s">
        <v>24</v>
      </c>
      <c r="K501" t="s">
        <v>25</v>
      </c>
      <c r="L501" t="s">
        <v>26</v>
      </c>
      <c r="M501" t="s">
        <v>26</v>
      </c>
      <c r="N501" t="s">
        <v>26</v>
      </c>
      <c r="O501" t="s">
        <v>38</v>
      </c>
      <c r="P501" t="s">
        <v>92</v>
      </c>
      <c r="Q501" t="s">
        <v>1375</v>
      </c>
      <c r="R501" t="s">
        <v>92</v>
      </c>
    </row>
    <row r="502" spans="1:18" x14ac:dyDescent="0.15">
      <c r="A502" t="s">
        <v>18</v>
      </c>
      <c r="B502" t="s">
        <v>1372</v>
      </c>
      <c r="C502" t="s">
        <v>836</v>
      </c>
      <c r="D502" s="1">
        <v>42273.599386574075</v>
      </c>
      <c r="E502" t="s">
        <v>1373</v>
      </c>
      <c r="H502" t="s">
        <v>413</v>
      </c>
      <c r="I502" t="s">
        <v>1376</v>
      </c>
      <c r="J502" t="s">
        <v>24</v>
      </c>
      <c r="K502" t="s">
        <v>25</v>
      </c>
      <c r="L502" t="s">
        <v>26</v>
      </c>
      <c r="M502" t="s">
        <v>26</v>
      </c>
      <c r="N502" t="s">
        <v>26</v>
      </c>
      <c r="O502" t="s">
        <v>27</v>
      </c>
      <c r="P502" t="s">
        <v>52</v>
      </c>
      <c r="Q502" t="s">
        <v>52</v>
      </c>
      <c r="R502" t="s">
        <v>52</v>
      </c>
    </row>
    <row r="503" spans="1:18" x14ac:dyDescent="0.15">
      <c r="A503" t="s">
        <v>18</v>
      </c>
      <c r="B503" t="s">
        <v>1372</v>
      </c>
      <c r="C503" t="s">
        <v>836</v>
      </c>
      <c r="D503" s="1">
        <v>42273.599386574075</v>
      </c>
      <c r="E503" t="s">
        <v>1373</v>
      </c>
      <c r="H503" t="s">
        <v>408</v>
      </c>
      <c r="I503" t="s">
        <v>118</v>
      </c>
      <c r="J503" t="s">
        <v>24</v>
      </c>
      <c r="K503" t="s">
        <v>25</v>
      </c>
      <c r="L503" t="s">
        <v>26</v>
      </c>
      <c r="M503" t="s">
        <v>26</v>
      </c>
      <c r="N503" t="s">
        <v>26</v>
      </c>
      <c r="O503" t="s">
        <v>27</v>
      </c>
      <c r="P503" t="s">
        <v>34</v>
      </c>
      <c r="Q503" t="s">
        <v>34</v>
      </c>
      <c r="R503" t="s">
        <v>1377</v>
      </c>
    </row>
    <row r="504" spans="1:18" x14ac:dyDescent="0.15">
      <c r="A504" t="s">
        <v>18</v>
      </c>
      <c r="B504" t="s">
        <v>1372</v>
      </c>
      <c r="C504" t="s">
        <v>836</v>
      </c>
      <c r="D504" s="1">
        <v>42273.599386574075</v>
      </c>
      <c r="E504" t="s">
        <v>1373</v>
      </c>
      <c r="H504" t="s">
        <v>414</v>
      </c>
      <c r="I504" t="s">
        <v>208</v>
      </c>
      <c r="J504" t="s">
        <v>24</v>
      </c>
      <c r="K504" t="s">
        <v>25</v>
      </c>
      <c r="L504" t="s">
        <v>26</v>
      </c>
      <c r="M504" t="s">
        <v>26</v>
      </c>
      <c r="N504" t="s">
        <v>26</v>
      </c>
      <c r="O504" t="s">
        <v>27</v>
      </c>
      <c r="P504" t="s">
        <v>28</v>
      </c>
      <c r="Q504" t="s">
        <v>28</v>
      </c>
      <c r="R504" t="s">
        <v>28</v>
      </c>
    </row>
    <row r="505" spans="1:18" x14ac:dyDescent="0.15">
      <c r="A505" t="s">
        <v>18</v>
      </c>
      <c r="B505" t="s">
        <v>1378</v>
      </c>
      <c r="C505" t="s">
        <v>1279</v>
      </c>
      <c r="D505" s="1">
        <v>42277.22824074074</v>
      </c>
      <c r="E505" t="s">
        <v>1379</v>
      </c>
      <c r="H505" t="s">
        <v>957</v>
      </c>
      <c r="I505" t="s">
        <v>136</v>
      </c>
      <c r="J505" t="s">
        <v>24</v>
      </c>
      <c r="K505" t="s">
        <v>25</v>
      </c>
      <c r="L505" t="s">
        <v>26</v>
      </c>
      <c r="M505" t="s">
        <v>26</v>
      </c>
      <c r="N505" t="s">
        <v>26</v>
      </c>
      <c r="O505" t="s">
        <v>27</v>
      </c>
      <c r="P505" t="s">
        <v>136</v>
      </c>
      <c r="Q505" t="s">
        <v>136</v>
      </c>
      <c r="R505" t="s">
        <v>136</v>
      </c>
    </row>
    <row r="506" spans="1:18" x14ac:dyDescent="0.15">
      <c r="A506" t="s">
        <v>18</v>
      </c>
      <c r="B506" t="s">
        <v>1378</v>
      </c>
      <c r="C506" t="s">
        <v>1279</v>
      </c>
      <c r="D506" s="1">
        <v>42277.22824074074</v>
      </c>
      <c r="E506" t="s">
        <v>1379</v>
      </c>
      <c r="H506" t="s">
        <v>132</v>
      </c>
      <c r="I506" t="s">
        <v>95</v>
      </c>
      <c r="J506" t="s">
        <v>24</v>
      </c>
      <c r="K506" t="s">
        <v>25</v>
      </c>
      <c r="L506" t="s">
        <v>26</v>
      </c>
      <c r="M506" t="s">
        <v>26</v>
      </c>
      <c r="N506" t="s">
        <v>26</v>
      </c>
      <c r="O506" t="s">
        <v>27</v>
      </c>
      <c r="P506" t="s">
        <v>1380</v>
      </c>
      <c r="Q506" t="s">
        <v>1380</v>
      </c>
      <c r="R506" t="s">
        <v>1380</v>
      </c>
    </row>
    <row r="507" spans="1:18" x14ac:dyDescent="0.15">
      <c r="A507" t="s">
        <v>18</v>
      </c>
      <c r="B507" t="s">
        <v>1378</v>
      </c>
      <c r="C507" t="s">
        <v>1279</v>
      </c>
      <c r="D507" s="1">
        <v>42277.22824074074</v>
      </c>
      <c r="E507" t="s">
        <v>1379</v>
      </c>
      <c r="H507" t="s">
        <v>960</v>
      </c>
      <c r="I507" t="s">
        <v>118</v>
      </c>
      <c r="J507" t="s">
        <v>24</v>
      </c>
      <c r="K507" t="s">
        <v>25</v>
      </c>
      <c r="L507" t="s">
        <v>26</v>
      </c>
      <c r="M507" t="s">
        <v>26</v>
      </c>
      <c r="N507" t="s">
        <v>26</v>
      </c>
      <c r="O507" t="s">
        <v>27</v>
      </c>
      <c r="P507" t="s">
        <v>45</v>
      </c>
      <c r="Q507" t="s">
        <v>45</v>
      </c>
      <c r="R507" t="s">
        <v>45</v>
      </c>
    </row>
    <row r="508" spans="1:18" x14ac:dyDescent="0.15">
      <c r="A508" t="s">
        <v>18</v>
      </c>
      <c r="B508" t="s">
        <v>1378</v>
      </c>
      <c r="C508" t="s">
        <v>1279</v>
      </c>
      <c r="D508" s="1">
        <v>42277.22824074074</v>
      </c>
      <c r="E508" t="s">
        <v>1379</v>
      </c>
      <c r="H508" t="s">
        <v>963</v>
      </c>
      <c r="I508" t="s">
        <v>208</v>
      </c>
      <c r="J508" t="s">
        <v>24</v>
      </c>
      <c r="K508" t="s">
        <v>25</v>
      </c>
      <c r="L508" t="s">
        <v>26</v>
      </c>
      <c r="M508" t="s">
        <v>26</v>
      </c>
      <c r="N508" t="s">
        <v>26</v>
      </c>
      <c r="O508" t="s">
        <v>27</v>
      </c>
      <c r="P508" t="s">
        <v>38</v>
      </c>
      <c r="Q508" t="s">
        <v>38</v>
      </c>
      <c r="R508" t="s">
        <v>38</v>
      </c>
    </row>
    <row r="509" spans="1:18" x14ac:dyDescent="0.15">
      <c r="A509" t="s">
        <v>18</v>
      </c>
      <c r="B509" t="s">
        <v>1381</v>
      </c>
      <c r="C509" t="s">
        <v>1382</v>
      </c>
      <c r="D509" s="1">
        <v>42206.843472222223</v>
      </c>
      <c r="E509" t="s">
        <v>1383</v>
      </c>
      <c r="H509" t="s">
        <v>705</v>
      </c>
      <c r="I509" t="s">
        <v>793</v>
      </c>
      <c r="J509" t="s">
        <v>24</v>
      </c>
      <c r="K509" t="s">
        <v>25</v>
      </c>
      <c r="L509" t="s">
        <v>26</v>
      </c>
      <c r="M509" t="s">
        <v>26</v>
      </c>
      <c r="N509" t="s">
        <v>26</v>
      </c>
      <c r="O509" t="s">
        <v>27</v>
      </c>
      <c r="P509" t="s">
        <v>92</v>
      </c>
      <c r="Q509" t="s">
        <v>92</v>
      </c>
      <c r="R509" t="s">
        <v>92</v>
      </c>
    </row>
    <row r="510" spans="1:18" x14ac:dyDescent="0.15">
      <c r="A510" t="s">
        <v>18</v>
      </c>
      <c r="B510" t="s">
        <v>1381</v>
      </c>
      <c r="C510" t="s">
        <v>1382</v>
      </c>
      <c r="D510" s="1">
        <v>42206.843472222223</v>
      </c>
      <c r="E510" t="s">
        <v>1383</v>
      </c>
      <c r="H510" t="s">
        <v>965</v>
      </c>
      <c r="I510" t="s">
        <v>1384</v>
      </c>
      <c r="J510" t="s">
        <v>24</v>
      </c>
      <c r="K510" t="s">
        <v>25</v>
      </c>
      <c r="L510" t="s">
        <v>26</v>
      </c>
      <c r="M510" t="s">
        <v>26</v>
      </c>
      <c r="N510" t="s">
        <v>26</v>
      </c>
      <c r="O510" t="s">
        <v>27</v>
      </c>
      <c r="P510" t="s">
        <v>314</v>
      </c>
      <c r="Q510" t="s">
        <v>314</v>
      </c>
      <c r="R510" t="s">
        <v>314</v>
      </c>
    </row>
    <row r="511" spans="1:18" x14ac:dyDescent="0.15">
      <c r="A511" t="s">
        <v>18</v>
      </c>
      <c r="B511" t="s">
        <v>1381</v>
      </c>
      <c r="C511" t="s">
        <v>1382</v>
      </c>
      <c r="D511" s="1">
        <v>42206.843472222223</v>
      </c>
      <c r="E511" t="s">
        <v>1383</v>
      </c>
      <c r="H511" t="s">
        <v>268</v>
      </c>
      <c r="I511" t="s">
        <v>510</v>
      </c>
      <c r="J511" t="s">
        <v>24</v>
      </c>
      <c r="K511" t="s">
        <v>25</v>
      </c>
      <c r="L511" t="s">
        <v>26</v>
      </c>
      <c r="M511" t="s">
        <v>26</v>
      </c>
      <c r="N511" t="s">
        <v>26</v>
      </c>
      <c r="O511" t="s">
        <v>27</v>
      </c>
      <c r="P511" t="s">
        <v>1385</v>
      </c>
      <c r="Q511" t="s">
        <v>1386</v>
      </c>
      <c r="R511" t="s">
        <v>1387</v>
      </c>
    </row>
    <row r="512" spans="1:18" x14ac:dyDescent="0.15">
      <c r="A512" t="s">
        <v>18</v>
      </c>
      <c r="B512" t="s">
        <v>1381</v>
      </c>
      <c r="C512" t="s">
        <v>1382</v>
      </c>
      <c r="D512" s="1">
        <v>42206.843472222223</v>
      </c>
      <c r="E512" t="s">
        <v>1383</v>
      </c>
      <c r="H512" t="s">
        <v>699</v>
      </c>
      <c r="I512" t="s">
        <v>700</v>
      </c>
      <c r="J512" t="s">
        <v>24</v>
      </c>
      <c r="K512" t="s">
        <v>25</v>
      </c>
      <c r="L512" t="s">
        <v>26</v>
      </c>
      <c r="M512" t="s">
        <v>26</v>
      </c>
      <c r="N512" t="s">
        <v>26</v>
      </c>
      <c r="O512" t="s">
        <v>27</v>
      </c>
      <c r="P512" t="s">
        <v>34</v>
      </c>
      <c r="Q512" t="s">
        <v>34</v>
      </c>
      <c r="R512" t="s">
        <v>34</v>
      </c>
    </row>
    <row r="513" spans="1:18" x14ac:dyDescent="0.15">
      <c r="A513" t="s">
        <v>18</v>
      </c>
      <c r="B513" t="s">
        <v>1381</v>
      </c>
      <c r="C513" t="s">
        <v>1382</v>
      </c>
      <c r="D513" s="1">
        <v>42206.843472222223</v>
      </c>
      <c r="E513" t="s">
        <v>1383</v>
      </c>
      <c r="H513" t="s">
        <v>456</v>
      </c>
      <c r="I513" t="s">
        <v>66</v>
      </c>
      <c r="J513" t="s">
        <v>24</v>
      </c>
      <c r="K513" t="s">
        <v>25</v>
      </c>
      <c r="L513" t="s">
        <v>26</v>
      </c>
      <c r="M513" t="s">
        <v>26</v>
      </c>
      <c r="N513" t="s">
        <v>26</v>
      </c>
      <c r="O513" t="s">
        <v>27</v>
      </c>
      <c r="P513" t="s">
        <v>34</v>
      </c>
      <c r="Q513" t="s">
        <v>34</v>
      </c>
      <c r="R513" t="s">
        <v>34</v>
      </c>
    </row>
    <row r="514" spans="1:18" x14ac:dyDescent="0.15">
      <c r="A514" t="s">
        <v>18</v>
      </c>
      <c r="B514" t="s">
        <v>1388</v>
      </c>
      <c r="C514" t="s">
        <v>33</v>
      </c>
      <c r="D514" s="1">
        <v>42293.587835648148</v>
      </c>
      <c r="E514" t="s">
        <v>1389</v>
      </c>
      <c r="H514" t="s">
        <v>22</v>
      </c>
      <c r="I514" t="s">
        <v>1390</v>
      </c>
      <c r="J514" t="s">
        <v>24</v>
      </c>
      <c r="K514" t="s">
        <v>25</v>
      </c>
      <c r="L514" t="s">
        <v>26</v>
      </c>
      <c r="M514" t="s">
        <v>26</v>
      </c>
      <c r="N514" t="s">
        <v>26</v>
      </c>
      <c r="O514" t="s">
        <v>38</v>
      </c>
      <c r="P514" t="s">
        <v>28</v>
      </c>
      <c r="Q514" t="s">
        <v>1391</v>
      </c>
      <c r="R514" t="s">
        <v>28</v>
      </c>
    </row>
    <row r="515" spans="1:18" x14ac:dyDescent="0.15">
      <c r="A515" t="s">
        <v>18</v>
      </c>
      <c r="B515" t="s">
        <v>1388</v>
      </c>
      <c r="C515" t="s">
        <v>33</v>
      </c>
      <c r="D515" s="1">
        <v>42293.587835648148</v>
      </c>
      <c r="E515" t="s">
        <v>1389</v>
      </c>
      <c r="H515" t="s">
        <v>243</v>
      </c>
      <c r="I515" t="s">
        <v>1392</v>
      </c>
      <c r="J515" t="s">
        <v>24</v>
      </c>
      <c r="K515" t="s">
        <v>25</v>
      </c>
      <c r="L515" t="s">
        <v>26</v>
      </c>
      <c r="M515" t="s">
        <v>26</v>
      </c>
      <c r="N515" t="s">
        <v>26</v>
      </c>
      <c r="O515" t="s">
        <v>27</v>
      </c>
      <c r="P515" t="s">
        <v>1393</v>
      </c>
      <c r="Q515" t="s">
        <v>1393</v>
      </c>
      <c r="R515" t="s">
        <v>1393</v>
      </c>
    </row>
    <row r="516" spans="1:18" x14ac:dyDescent="0.15">
      <c r="A516" t="s">
        <v>18</v>
      </c>
      <c r="B516" t="s">
        <v>1388</v>
      </c>
      <c r="C516" t="s">
        <v>33</v>
      </c>
      <c r="D516" s="1">
        <v>42293.587835648148</v>
      </c>
      <c r="E516" t="s">
        <v>1389</v>
      </c>
      <c r="H516" t="s">
        <v>20</v>
      </c>
      <c r="I516" t="s">
        <v>95</v>
      </c>
      <c r="J516" t="s">
        <v>24</v>
      </c>
      <c r="K516" t="s">
        <v>25</v>
      </c>
      <c r="L516" t="s">
        <v>26</v>
      </c>
      <c r="M516" t="s">
        <v>26</v>
      </c>
      <c r="N516" t="s">
        <v>26</v>
      </c>
      <c r="O516" t="s">
        <v>27</v>
      </c>
      <c r="P516" t="s">
        <v>52</v>
      </c>
      <c r="Q516" t="s">
        <v>52</v>
      </c>
      <c r="R516" t="s">
        <v>52</v>
      </c>
    </row>
    <row r="517" spans="1:18" x14ac:dyDescent="0.15">
      <c r="A517" t="s">
        <v>18</v>
      </c>
      <c r="B517" t="s">
        <v>1388</v>
      </c>
      <c r="C517" t="s">
        <v>33</v>
      </c>
      <c r="D517" s="1">
        <v>42293.587835648148</v>
      </c>
      <c r="E517" t="s">
        <v>1389</v>
      </c>
      <c r="H517" t="s">
        <v>245</v>
      </c>
      <c r="I517" t="s">
        <v>68</v>
      </c>
      <c r="J517" t="s">
        <v>24</v>
      </c>
      <c r="K517" t="s">
        <v>25</v>
      </c>
      <c r="L517" t="s">
        <v>26</v>
      </c>
      <c r="M517" t="s">
        <v>26</v>
      </c>
      <c r="N517" t="s">
        <v>26</v>
      </c>
      <c r="O517" t="s">
        <v>27</v>
      </c>
      <c r="P517" t="s">
        <v>68</v>
      </c>
      <c r="Q517" t="s">
        <v>68</v>
      </c>
      <c r="R517" t="s">
        <v>68</v>
      </c>
    </row>
    <row r="518" spans="1:18" x14ac:dyDescent="0.15">
      <c r="A518" t="s">
        <v>18</v>
      </c>
      <c r="B518" t="s">
        <v>1394</v>
      </c>
      <c r="C518" t="s">
        <v>859</v>
      </c>
      <c r="D518" s="1">
        <v>42223.610694444447</v>
      </c>
      <c r="E518" t="s">
        <v>1395</v>
      </c>
      <c r="F518" t="s">
        <v>1396</v>
      </c>
      <c r="H518" t="s">
        <v>712</v>
      </c>
      <c r="I518" t="s">
        <v>1397</v>
      </c>
      <c r="J518" t="s">
        <v>24</v>
      </c>
      <c r="K518" t="s">
        <v>25</v>
      </c>
      <c r="L518" t="s">
        <v>26</v>
      </c>
      <c r="M518" t="s">
        <v>26</v>
      </c>
      <c r="N518" t="s">
        <v>26</v>
      </c>
      <c r="O518" t="s">
        <v>27</v>
      </c>
      <c r="P518" t="s">
        <v>89</v>
      </c>
      <c r="Q518" t="s">
        <v>89</v>
      </c>
      <c r="R518" t="s">
        <v>89</v>
      </c>
    </row>
    <row r="519" spans="1:18" x14ac:dyDescent="0.15">
      <c r="A519" t="s">
        <v>18</v>
      </c>
      <c r="B519" t="s">
        <v>1394</v>
      </c>
      <c r="C519" t="s">
        <v>859</v>
      </c>
      <c r="D519" s="1">
        <v>42223.610694444447</v>
      </c>
      <c r="E519" t="s">
        <v>1395</v>
      </c>
      <c r="F519" t="s">
        <v>1396</v>
      </c>
      <c r="H519" t="s">
        <v>622</v>
      </c>
      <c r="I519" t="s">
        <v>192</v>
      </c>
      <c r="J519" t="s">
        <v>24</v>
      </c>
      <c r="K519" t="s">
        <v>25</v>
      </c>
      <c r="L519" t="s">
        <v>26</v>
      </c>
      <c r="M519" t="s">
        <v>26</v>
      </c>
      <c r="N519" t="s">
        <v>26</v>
      </c>
      <c r="O519" t="s">
        <v>27</v>
      </c>
      <c r="P519" t="s">
        <v>192</v>
      </c>
      <c r="Q519" t="s">
        <v>192</v>
      </c>
      <c r="R519" t="s">
        <v>192</v>
      </c>
    </row>
    <row r="520" spans="1:18" x14ac:dyDescent="0.15">
      <c r="A520" t="s">
        <v>18</v>
      </c>
      <c r="B520" t="s">
        <v>1394</v>
      </c>
      <c r="C520" t="s">
        <v>859</v>
      </c>
      <c r="D520" s="1">
        <v>42223.610694444447</v>
      </c>
      <c r="E520" t="s">
        <v>1395</v>
      </c>
      <c r="F520" t="s">
        <v>1396</v>
      </c>
      <c r="H520" t="s">
        <v>860</v>
      </c>
      <c r="I520" t="s">
        <v>156</v>
      </c>
      <c r="J520" t="s">
        <v>24</v>
      </c>
      <c r="K520" t="s">
        <v>25</v>
      </c>
      <c r="L520" t="s">
        <v>26</v>
      </c>
      <c r="M520" t="s">
        <v>26</v>
      </c>
      <c r="N520" t="s">
        <v>26</v>
      </c>
      <c r="O520" t="s">
        <v>27</v>
      </c>
      <c r="P520" t="s">
        <v>1398</v>
      </c>
      <c r="Q520" t="s">
        <v>142</v>
      </c>
      <c r="R520" t="s">
        <v>1399</v>
      </c>
    </row>
    <row r="521" spans="1:18" x14ac:dyDescent="0.15">
      <c r="A521" t="s">
        <v>18</v>
      </c>
      <c r="B521" t="s">
        <v>1394</v>
      </c>
      <c r="C521" t="s">
        <v>859</v>
      </c>
      <c r="D521" s="1">
        <v>42223.610694444447</v>
      </c>
      <c r="E521" t="s">
        <v>1395</v>
      </c>
      <c r="F521" t="s">
        <v>1396</v>
      </c>
      <c r="H521" t="s">
        <v>879</v>
      </c>
      <c r="I521" t="s">
        <v>1400</v>
      </c>
      <c r="J521" t="s">
        <v>24</v>
      </c>
      <c r="K521" t="s">
        <v>25</v>
      </c>
      <c r="L521" t="s">
        <v>26</v>
      </c>
      <c r="M521" t="s">
        <v>26</v>
      </c>
      <c r="N521" t="s">
        <v>26</v>
      </c>
      <c r="O521" t="s">
        <v>27</v>
      </c>
      <c r="P521" t="s">
        <v>373</v>
      </c>
      <c r="Q521" t="s">
        <v>1358</v>
      </c>
      <c r="R521" t="s">
        <v>630</v>
      </c>
    </row>
    <row r="522" spans="1:18" x14ac:dyDescent="0.15">
      <c r="A522" t="s">
        <v>18</v>
      </c>
      <c r="B522" t="s">
        <v>1394</v>
      </c>
      <c r="C522" t="s">
        <v>859</v>
      </c>
      <c r="D522" s="1">
        <v>42223.610694444447</v>
      </c>
      <c r="E522" t="s">
        <v>1395</v>
      </c>
      <c r="F522" t="s">
        <v>1396</v>
      </c>
      <c r="H522" t="s">
        <v>80</v>
      </c>
      <c r="I522" t="s">
        <v>81</v>
      </c>
      <c r="J522" t="s">
        <v>24</v>
      </c>
      <c r="K522" t="s">
        <v>25</v>
      </c>
      <c r="L522" t="s">
        <v>26</v>
      </c>
      <c r="M522" t="s">
        <v>26</v>
      </c>
      <c r="N522" t="s">
        <v>26</v>
      </c>
      <c r="O522" t="s">
        <v>27</v>
      </c>
      <c r="P522" t="s">
        <v>81</v>
      </c>
      <c r="Q522" t="s">
        <v>81</v>
      </c>
      <c r="R522" t="s">
        <v>81</v>
      </c>
    </row>
    <row r="523" spans="1:18" x14ac:dyDescent="0.15">
      <c r="A523" t="s">
        <v>18</v>
      </c>
      <c r="B523" t="s">
        <v>1401</v>
      </c>
      <c r="C523" t="s">
        <v>1402</v>
      </c>
      <c r="D523" s="1">
        <v>42271.223321759258</v>
      </c>
      <c r="E523" t="s">
        <v>1403</v>
      </c>
      <c r="F523" t="s">
        <v>1404</v>
      </c>
      <c r="H523" t="s">
        <v>842</v>
      </c>
      <c r="I523" t="s">
        <v>34</v>
      </c>
      <c r="J523" t="s">
        <v>24</v>
      </c>
      <c r="K523" t="s">
        <v>25</v>
      </c>
      <c r="L523" t="s">
        <v>26</v>
      </c>
      <c r="M523" t="s">
        <v>26</v>
      </c>
      <c r="N523" t="s">
        <v>26</v>
      </c>
      <c r="O523" t="s">
        <v>27</v>
      </c>
      <c r="P523" t="s">
        <v>34</v>
      </c>
      <c r="Q523" t="s">
        <v>1405</v>
      </c>
      <c r="R523" t="s">
        <v>34</v>
      </c>
    </row>
    <row r="524" spans="1:18" x14ac:dyDescent="0.15">
      <c r="A524" t="s">
        <v>18</v>
      </c>
      <c r="B524" t="s">
        <v>1401</v>
      </c>
      <c r="C524" t="s">
        <v>1402</v>
      </c>
      <c r="D524" s="1">
        <v>42271.223321759258</v>
      </c>
      <c r="E524" t="s">
        <v>1403</v>
      </c>
      <c r="F524" t="s">
        <v>1404</v>
      </c>
      <c r="H524" t="s">
        <v>1406</v>
      </c>
      <c r="I524" t="s">
        <v>1407</v>
      </c>
      <c r="J524" t="s">
        <v>24</v>
      </c>
      <c r="K524" t="s">
        <v>25</v>
      </c>
      <c r="L524" t="s">
        <v>26</v>
      </c>
      <c r="M524" t="s">
        <v>26</v>
      </c>
      <c r="N524" t="s">
        <v>26</v>
      </c>
      <c r="O524" t="s">
        <v>27</v>
      </c>
      <c r="P524" t="s">
        <v>92</v>
      </c>
      <c r="Q524" t="s">
        <v>92</v>
      </c>
      <c r="R524" t="s">
        <v>92</v>
      </c>
    </row>
    <row r="525" spans="1:18" x14ac:dyDescent="0.15">
      <c r="A525" t="s">
        <v>18</v>
      </c>
      <c r="B525" t="s">
        <v>1401</v>
      </c>
      <c r="C525" t="s">
        <v>1402</v>
      </c>
      <c r="D525" s="1">
        <v>42271.223321759258</v>
      </c>
      <c r="E525" t="s">
        <v>1403</v>
      </c>
      <c r="F525" t="s">
        <v>1404</v>
      </c>
      <c r="H525" t="s">
        <v>582</v>
      </c>
      <c r="I525" t="s">
        <v>92</v>
      </c>
      <c r="J525" t="s">
        <v>24</v>
      </c>
      <c r="K525" t="s">
        <v>25</v>
      </c>
      <c r="L525" t="s">
        <v>26</v>
      </c>
      <c r="M525" t="s">
        <v>26</v>
      </c>
      <c r="N525" t="s">
        <v>26</v>
      </c>
      <c r="O525" t="s">
        <v>27</v>
      </c>
      <c r="P525" t="s">
        <v>92</v>
      </c>
      <c r="Q525" t="s">
        <v>92</v>
      </c>
      <c r="R525" t="s">
        <v>92</v>
      </c>
    </row>
    <row r="526" spans="1:18" x14ac:dyDescent="0.15">
      <c r="A526" t="s">
        <v>18</v>
      </c>
      <c r="B526" t="s">
        <v>1401</v>
      </c>
      <c r="C526" t="s">
        <v>1402</v>
      </c>
      <c r="D526" s="1">
        <v>42271.223321759258</v>
      </c>
      <c r="E526" t="s">
        <v>1403</v>
      </c>
      <c r="F526" t="s">
        <v>1404</v>
      </c>
      <c r="H526" t="s">
        <v>605</v>
      </c>
      <c r="I526" t="s">
        <v>1408</v>
      </c>
      <c r="J526" t="s">
        <v>24</v>
      </c>
      <c r="K526" t="s">
        <v>25</v>
      </c>
      <c r="L526" t="s">
        <v>26</v>
      </c>
      <c r="M526" t="s">
        <v>26</v>
      </c>
      <c r="N526" t="s">
        <v>26</v>
      </c>
      <c r="O526" t="s">
        <v>27</v>
      </c>
      <c r="P526" t="s">
        <v>92</v>
      </c>
      <c r="Q526" t="s">
        <v>92</v>
      </c>
      <c r="R526" t="s">
        <v>92</v>
      </c>
    </row>
    <row r="527" spans="1:18" x14ac:dyDescent="0.15">
      <c r="A527" t="s">
        <v>18</v>
      </c>
      <c r="B527" t="s">
        <v>1409</v>
      </c>
      <c r="C527" t="s">
        <v>1036</v>
      </c>
      <c r="D527" s="1">
        <v>42172.081099537034</v>
      </c>
      <c r="E527" t="s">
        <v>1410</v>
      </c>
      <c r="F527" t="s">
        <v>588</v>
      </c>
      <c r="G527" t="s">
        <v>588</v>
      </c>
      <c r="H527" t="s">
        <v>1411</v>
      </c>
      <c r="I527" t="s">
        <v>1412</v>
      </c>
      <c r="J527" t="s">
        <v>24</v>
      </c>
      <c r="K527" t="s">
        <v>25</v>
      </c>
      <c r="L527" t="s">
        <v>26</v>
      </c>
      <c r="M527" t="s">
        <v>26</v>
      </c>
      <c r="N527" t="s">
        <v>26</v>
      </c>
      <c r="O527" t="s">
        <v>38</v>
      </c>
      <c r="P527" t="s">
        <v>1413</v>
      </c>
      <c r="Q527" t="s">
        <v>1414</v>
      </c>
      <c r="R527" t="s">
        <v>1415</v>
      </c>
    </row>
    <row r="528" spans="1:18" x14ac:dyDescent="0.15">
      <c r="A528" t="s">
        <v>18</v>
      </c>
      <c r="B528" t="s">
        <v>1409</v>
      </c>
      <c r="C528" t="s">
        <v>1036</v>
      </c>
      <c r="D528" s="1">
        <v>42172.081099537034</v>
      </c>
      <c r="E528" t="s">
        <v>1410</v>
      </c>
      <c r="F528" t="s">
        <v>588</v>
      </c>
      <c r="G528" t="s">
        <v>588</v>
      </c>
      <c r="H528" t="s">
        <v>611</v>
      </c>
      <c r="I528" t="s">
        <v>136</v>
      </c>
      <c r="J528" t="s">
        <v>24</v>
      </c>
      <c r="K528" t="s">
        <v>25</v>
      </c>
      <c r="L528" t="s">
        <v>26</v>
      </c>
      <c r="M528" t="s">
        <v>26</v>
      </c>
      <c r="N528" t="s">
        <v>26</v>
      </c>
      <c r="O528" t="s">
        <v>27</v>
      </c>
      <c r="P528" t="s">
        <v>92</v>
      </c>
      <c r="Q528" t="s">
        <v>92</v>
      </c>
      <c r="R528" t="s">
        <v>92</v>
      </c>
    </row>
    <row r="529" spans="1:18" x14ac:dyDescent="0.15">
      <c r="A529" t="s">
        <v>18</v>
      </c>
      <c r="B529" t="s">
        <v>1409</v>
      </c>
      <c r="C529" t="s">
        <v>1036</v>
      </c>
      <c r="D529" s="1">
        <v>42172.081099537034</v>
      </c>
      <c r="E529" t="s">
        <v>1410</v>
      </c>
      <c r="F529" t="s">
        <v>588</v>
      </c>
      <c r="G529" t="s">
        <v>588</v>
      </c>
      <c r="H529" t="s">
        <v>1032</v>
      </c>
      <c r="I529" t="s">
        <v>1416</v>
      </c>
      <c r="J529" t="s">
        <v>37</v>
      </c>
      <c r="K529" t="s">
        <v>25</v>
      </c>
      <c r="L529" t="s">
        <v>26</v>
      </c>
      <c r="M529" t="s">
        <v>26</v>
      </c>
      <c r="N529" t="s">
        <v>26</v>
      </c>
      <c r="O529" t="s">
        <v>38</v>
      </c>
      <c r="P529" t="s">
        <v>1417</v>
      </c>
      <c r="Q529" t="s">
        <v>34</v>
      </c>
      <c r="R529" t="s">
        <v>1418</v>
      </c>
    </row>
    <row r="530" spans="1:18" x14ac:dyDescent="0.15">
      <c r="A530" t="s">
        <v>18</v>
      </c>
      <c r="B530" t="s">
        <v>1409</v>
      </c>
      <c r="C530" t="s">
        <v>1036</v>
      </c>
      <c r="D530" s="1">
        <v>42172.081099537034</v>
      </c>
      <c r="E530" t="s">
        <v>1410</v>
      </c>
      <c r="F530" t="s">
        <v>588</v>
      </c>
      <c r="G530" t="s">
        <v>588</v>
      </c>
      <c r="H530" t="s">
        <v>1419</v>
      </c>
      <c r="I530" t="s">
        <v>366</v>
      </c>
      <c r="J530" t="s">
        <v>24</v>
      </c>
      <c r="K530" t="s">
        <v>25</v>
      </c>
      <c r="L530" t="s">
        <v>26</v>
      </c>
      <c r="M530" t="s">
        <v>26</v>
      </c>
      <c r="N530" t="s">
        <v>26</v>
      </c>
      <c r="O530" t="s">
        <v>27</v>
      </c>
      <c r="P530" t="s">
        <v>366</v>
      </c>
      <c r="Q530" t="s">
        <v>1420</v>
      </c>
      <c r="R530" t="s">
        <v>366</v>
      </c>
    </row>
    <row r="531" spans="1:18" x14ac:dyDescent="0.15">
      <c r="A531" t="s">
        <v>18</v>
      </c>
      <c r="B531" t="s">
        <v>1409</v>
      </c>
      <c r="C531" t="s">
        <v>1036</v>
      </c>
      <c r="D531" s="1">
        <v>42172.081099537034</v>
      </c>
      <c r="E531" t="s">
        <v>1410</v>
      </c>
      <c r="F531" t="s">
        <v>588</v>
      </c>
      <c r="G531" t="s">
        <v>588</v>
      </c>
      <c r="H531" t="s">
        <v>327</v>
      </c>
      <c r="I531" t="s">
        <v>1421</v>
      </c>
      <c r="J531" t="s">
        <v>37</v>
      </c>
      <c r="K531" t="s">
        <v>25</v>
      </c>
      <c r="L531" t="s">
        <v>26</v>
      </c>
      <c r="M531" t="s">
        <v>26</v>
      </c>
      <c r="N531" t="s">
        <v>26</v>
      </c>
      <c r="O531" t="s">
        <v>27</v>
      </c>
      <c r="P531" t="s">
        <v>1422</v>
      </c>
      <c r="Q531" t="s">
        <v>1423</v>
      </c>
      <c r="R531" t="s">
        <v>1424</v>
      </c>
    </row>
    <row r="532" spans="1:18" x14ac:dyDescent="0.15">
      <c r="A532" t="s">
        <v>18</v>
      </c>
      <c r="B532" t="s">
        <v>1409</v>
      </c>
      <c r="C532" t="s">
        <v>1036</v>
      </c>
      <c r="D532" s="1">
        <v>42172.081099537034</v>
      </c>
      <c r="E532" t="s">
        <v>1410</v>
      </c>
      <c r="F532" t="s">
        <v>588</v>
      </c>
      <c r="G532" t="s">
        <v>588</v>
      </c>
      <c r="H532" t="s">
        <v>615</v>
      </c>
      <c r="I532" t="s">
        <v>1425</v>
      </c>
      <c r="J532" t="s">
        <v>24</v>
      </c>
      <c r="K532" t="s">
        <v>25</v>
      </c>
      <c r="L532" t="s">
        <v>26</v>
      </c>
      <c r="M532" t="s">
        <v>26</v>
      </c>
      <c r="N532" t="s">
        <v>26</v>
      </c>
      <c r="O532" t="s">
        <v>38</v>
      </c>
      <c r="P532" t="s">
        <v>1426</v>
      </c>
      <c r="Q532" t="s">
        <v>1427</v>
      </c>
      <c r="R532" t="s">
        <v>34</v>
      </c>
    </row>
    <row r="533" spans="1:18" x14ac:dyDescent="0.15">
      <c r="A533" t="s">
        <v>18</v>
      </c>
      <c r="B533" t="s">
        <v>1428</v>
      </c>
      <c r="C533" t="s">
        <v>960</v>
      </c>
      <c r="D533" s="1">
        <v>42281.403935185182</v>
      </c>
      <c r="E533" t="s">
        <v>1429</v>
      </c>
      <c r="F533" t="s">
        <v>1430</v>
      </c>
      <c r="H533" t="s">
        <v>132</v>
      </c>
      <c r="I533" t="s">
        <v>910</v>
      </c>
      <c r="J533" t="s">
        <v>24</v>
      </c>
      <c r="K533" t="s">
        <v>25</v>
      </c>
      <c r="L533" t="s">
        <v>26</v>
      </c>
      <c r="M533" t="s">
        <v>26</v>
      </c>
      <c r="N533" t="s">
        <v>26</v>
      </c>
      <c r="O533" t="s">
        <v>27</v>
      </c>
      <c r="P533" t="s">
        <v>1380</v>
      </c>
      <c r="Q533" t="s">
        <v>1380</v>
      </c>
      <c r="R533" t="s">
        <v>1380</v>
      </c>
    </row>
    <row r="534" spans="1:18" x14ac:dyDescent="0.15">
      <c r="A534" t="s">
        <v>18</v>
      </c>
      <c r="B534" t="s">
        <v>1428</v>
      </c>
      <c r="C534" t="s">
        <v>960</v>
      </c>
      <c r="D534" s="1">
        <v>42281.403935185182</v>
      </c>
      <c r="E534" t="s">
        <v>1429</v>
      </c>
      <c r="F534" t="s">
        <v>1430</v>
      </c>
      <c r="H534" t="s">
        <v>1271</v>
      </c>
      <c r="I534" t="s">
        <v>1265</v>
      </c>
      <c r="J534" t="s">
        <v>24</v>
      </c>
      <c r="K534" t="s">
        <v>25</v>
      </c>
      <c r="L534" t="s">
        <v>26</v>
      </c>
      <c r="M534" t="s">
        <v>26</v>
      </c>
      <c r="N534" t="s">
        <v>26</v>
      </c>
      <c r="O534" t="s">
        <v>27</v>
      </c>
      <c r="P534" t="s">
        <v>1272</v>
      </c>
      <c r="Q534" t="s">
        <v>1272</v>
      </c>
      <c r="R534" t="s">
        <v>1272</v>
      </c>
    </row>
    <row r="535" spans="1:18" x14ac:dyDescent="0.15">
      <c r="A535" t="s">
        <v>18</v>
      </c>
      <c r="B535" t="s">
        <v>1428</v>
      </c>
      <c r="C535" t="s">
        <v>960</v>
      </c>
      <c r="D535" s="1">
        <v>42281.403935185182</v>
      </c>
      <c r="E535" t="s">
        <v>1429</v>
      </c>
      <c r="F535" t="s">
        <v>1430</v>
      </c>
      <c r="H535" t="s">
        <v>959</v>
      </c>
      <c r="I535" t="s">
        <v>52</v>
      </c>
      <c r="J535" t="s">
        <v>24</v>
      </c>
      <c r="K535" t="s">
        <v>25</v>
      </c>
      <c r="L535" t="s">
        <v>26</v>
      </c>
      <c r="M535" t="s">
        <v>26</v>
      </c>
      <c r="N535" t="s">
        <v>26</v>
      </c>
      <c r="O535" t="s">
        <v>27</v>
      </c>
      <c r="P535" t="s">
        <v>52</v>
      </c>
      <c r="Q535" t="s">
        <v>52</v>
      </c>
      <c r="R535" t="s">
        <v>52</v>
      </c>
    </row>
    <row r="536" spans="1:18" x14ac:dyDescent="0.15">
      <c r="A536" t="s">
        <v>18</v>
      </c>
      <c r="B536" t="s">
        <v>1428</v>
      </c>
      <c r="C536" t="s">
        <v>960</v>
      </c>
      <c r="D536" s="1">
        <v>42281.403935185182</v>
      </c>
      <c r="E536" t="s">
        <v>1429</v>
      </c>
      <c r="F536" t="s">
        <v>1430</v>
      </c>
      <c r="H536" t="s">
        <v>139</v>
      </c>
      <c r="I536" t="s">
        <v>105</v>
      </c>
      <c r="J536" t="s">
        <v>24</v>
      </c>
      <c r="K536" t="s">
        <v>25</v>
      </c>
      <c r="L536" t="s">
        <v>26</v>
      </c>
      <c r="M536" t="s">
        <v>26</v>
      </c>
      <c r="N536" t="s">
        <v>26</v>
      </c>
      <c r="O536" t="s">
        <v>27</v>
      </c>
      <c r="P536" t="s">
        <v>24</v>
      </c>
      <c r="Q536" t="s">
        <v>120</v>
      </c>
      <c r="R536" t="s">
        <v>120</v>
      </c>
    </row>
    <row r="537" spans="1:18" x14ac:dyDescent="0.15">
      <c r="A537" t="s">
        <v>18</v>
      </c>
      <c r="B537" t="s">
        <v>1431</v>
      </c>
      <c r="C537" t="s">
        <v>685</v>
      </c>
      <c r="D537" s="1">
        <v>42229.093935185185</v>
      </c>
      <c r="E537" t="s">
        <v>1432</v>
      </c>
      <c r="F537" t="s">
        <v>1433</v>
      </c>
      <c r="H537" t="s">
        <v>1434</v>
      </c>
      <c r="I537">
        <v>1</v>
      </c>
      <c r="J537" t="s">
        <v>24</v>
      </c>
      <c r="K537" t="s">
        <v>25</v>
      </c>
      <c r="L537" t="s">
        <v>26</v>
      </c>
      <c r="M537" t="s">
        <v>26</v>
      </c>
      <c r="N537" t="s">
        <v>26</v>
      </c>
      <c r="O537" t="s">
        <v>38</v>
      </c>
      <c r="P537">
        <v>1</v>
      </c>
      <c r="Q537">
        <v>1</v>
      </c>
      <c r="R537">
        <v>1</v>
      </c>
    </row>
    <row r="538" spans="1:18" x14ac:dyDescent="0.15">
      <c r="A538" t="s">
        <v>18</v>
      </c>
      <c r="B538" t="s">
        <v>1431</v>
      </c>
      <c r="C538" t="s">
        <v>685</v>
      </c>
      <c r="D538" s="1">
        <v>42229.093935185185</v>
      </c>
      <c r="E538" t="s">
        <v>1432</v>
      </c>
      <c r="F538" t="s">
        <v>1433</v>
      </c>
      <c r="H538" t="s">
        <v>682</v>
      </c>
      <c r="I538" t="s">
        <v>683</v>
      </c>
      <c r="J538" t="s">
        <v>24</v>
      </c>
      <c r="K538" t="s">
        <v>25</v>
      </c>
      <c r="L538" t="s">
        <v>26</v>
      </c>
      <c r="M538" t="s">
        <v>26</v>
      </c>
      <c r="N538" t="s">
        <v>26</v>
      </c>
      <c r="O538" t="s">
        <v>27</v>
      </c>
      <c r="P538" t="s">
        <v>92</v>
      </c>
      <c r="Q538" t="s">
        <v>1435</v>
      </c>
      <c r="R538" t="s">
        <v>92</v>
      </c>
    </row>
    <row r="539" spans="1:18" x14ac:dyDescent="0.15">
      <c r="A539" t="s">
        <v>18</v>
      </c>
      <c r="B539" t="s">
        <v>1431</v>
      </c>
      <c r="C539" t="s">
        <v>685</v>
      </c>
      <c r="D539" s="1">
        <v>42229.093935185185</v>
      </c>
      <c r="E539" t="s">
        <v>1432</v>
      </c>
      <c r="F539" t="s">
        <v>1433</v>
      </c>
      <c r="H539" t="s">
        <v>553</v>
      </c>
      <c r="I539" t="s">
        <v>442</v>
      </c>
      <c r="J539" t="s">
        <v>37</v>
      </c>
      <c r="K539" t="s">
        <v>25</v>
      </c>
      <c r="L539" t="s">
        <v>26</v>
      </c>
      <c r="M539" t="s">
        <v>26</v>
      </c>
      <c r="N539" t="s">
        <v>26</v>
      </c>
      <c r="O539" t="s">
        <v>38</v>
      </c>
      <c r="P539" t="s">
        <v>1436</v>
      </c>
      <c r="Q539" t="s">
        <v>1437</v>
      </c>
      <c r="R539" t="s">
        <v>1438</v>
      </c>
    </row>
    <row r="540" spans="1:18" x14ac:dyDescent="0.15">
      <c r="A540" t="s">
        <v>18</v>
      </c>
      <c r="B540" t="s">
        <v>1431</v>
      </c>
      <c r="C540" t="s">
        <v>685</v>
      </c>
      <c r="D540" s="1">
        <v>42229.093935185185</v>
      </c>
      <c r="E540" t="s">
        <v>1432</v>
      </c>
      <c r="F540" t="s">
        <v>1433</v>
      </c>
      <c r="H540" t="s">
        <v>1439</v>
      </c>
      <c r="I540" t="s">
        <v>38</v>
      </c>
      <c r="J540" t="s">
        <v>24</v>
      </c>
      <c r="K540" t="s">
        <v>25</v>
      </c>
      <c r="L540" t="s">
        <v>26</v>
      </c>
      <c r="M540" t="s">
        <v>26</v>
      </c>
      <c r="N540" t="s">
        <v>26</v>
      </c>
      <c r="O540" t="s">
        <v>38</v>
      </c>
      <c r="P540" t="s">
        <v>555</v>
      </c>
      <c r="Q540" t="s">
        <v>1117</v>
      </c>
      <c r="R540" t="s">
        <v>1440</v>
      </c>
    </row>
    <row r="541" spans="1:18" x14ac:dyDescent="0.15">
      <c r="A541" t="s">
        <v>18</v>
      </c>
      <c r="B541" t="s">
        <v>1431</v>
      </c>
      <c r="C541" t="s">
        <v>685</v>
      </c>
      <c r="D541" s="1">
        <v>42229.093935185185</v>
      </c>
      <c r="E541" t="s">
        <v>1432</v>
      </c>
      <c r="F541" t="s">
        <v>1433</v>
      </c>
      <c r="H541" t="s">
        <v>1441</v>
      </c>
      <c r="I541" t="s">
        <v>47</v>
      </c>
      <c r="J541" t="s">
        <v>24</v>
      </c>
      <c r="K541" t="s">
        <v>25</v>
      </c>
      <c r="L541" t="s">
        <v>26</v>
      </c>
      <c r="M541" t="s">
        <v>26</v>
      </c>
      <c r="N541" t="s">
        <v>26</v>
      </c>
      <c r="O541" t="s">
        <v>27</v>
      </c>
      <c r="P541" t="s">
        <v>687</v>
      </c>
      <c r="Q541" t="s">
        <v>1442</v>
      </c>
      <c r="R541" t="s">
        <v>687</v>
      </c>
    </row>
    <row r="542" spans="1:18" x14ac:dyDescent="0.15">
      <c r="A542" t="s">
        <v>18</v>
      </c>
      <c r="B542" t="s">
        <v>1443</v>
      </c>
      <c r="C542" t="s">
        <v>580</v>
      </c>
      <c r="D542" s="1">
        <v>42275.468645833331</v>
      </c>
      <c r="E542" t="s">
        <v>1444</v>
      </c>
      <c r="H542" t="s">
        <v>1317</v>
      </c>
      <c r="I542" t="s">
        <v>208</v>
      </c>
      <c r="J542" t="s">
        <v>24</v>
      </c>
      <c r="K542" t="s">
        <v>235</v>
      </c>
      <c r="L542" t="s">
        <v>26</v>
      </c>
      <c r="M542" t="s">
        <v>26</v>
      </c>
      <c r="N542" t="s">
        <v>26</v>
      </c>
      <c r="O542" t="s">
        <v>27</v>
      </c>
      <c r="P542" t="s">
        <v>1445</v>
      </c>
      <c r="Q542" t="s">
        <v>1318</v>
      </c>
      <c r="R542" t="s">
        <v>1318</v>
      </c>
    </row>
    <row r="543" spans="1:18" x14ac:dyDescent="0.15">
      <c r="A543" t="s">
        <v>18</v>
      </c>
      <c r="B543" t="s">
        <v>1443</v>
      </c>
      <c r="C543" t="s">
        <v>580</v>
      </c>
      <c r="D543" s="1">
        <v>42275.468645833331</v>
      </c>
      <c r="E543" t="s">
        <v>1444</v>
      </c>
      <c r="H543" t="s">
        <v>1446</v>
      </c>
      <c r="I543" t="s">
        <v>1447</v>
      </c>
      <c r="J543" t="s">
        <v>24</v>
      </c>
      <c r="K543" t="s">
        <v>25</v>
      </c>
      <c r="L543" t="s">
        <v>26</v>
      </c>
      <c r="M543" t="s">
        <v>26</v>
      </c>
      <c r="N543" t="s">
        <v>26</v>
      </c>
      <c r="O543" t="s">
        <v>27</v>
      </c>
      <c r="P543" t="s">
        <v>92</v>
      </c>
      <c r="Q543" t="s">
        <v>1448</v>
      </c>
      <c r="R543" t="s">
        <v>92</v>
      </c>
    </row>
    <row r="544" spans="1:18" x14ac:dyDescent="0.15">
      <c r="A544" t="s">
        <v>18</v>
      </c>
      <c r="B544" t="s">
        <v>1443</v>
      </c>
      <c r="C544" t="s">
        <v>580</v>
      </c>
      <c r="D544" s="1">
        <v>42275.468645833331</v>
      </c>
      <c r="E544" t="s">
        <v>1444</v>
      </c>
      <c r="H544" t="s">
        <v>582</v>
      </c>
      <c r="I544" t="s">
        <v>52</v>
      </c>
      <c r="J544" t="s">
        <v>24</v>
      </c>
      <c r="K544" t="s">
        <v>25</v>
      </c>
      <c r="L544" t="s">
        <v>26</v>
      </c>
      <c r="M544" t="s">
        <v>26</v>
      </c>
      <c r="N544" t="s">
        <v>26</v>
      </c>
      <c r="O544" t="s">
        <v>27</v>
      </c>
      <c r="P544" t="s">
        <v>52</v>
      </c>
      <c r="Q544" t="s">
        <v>52</v>
      </c>
      <c r="R544" t="s">
        <v>52</v>
      </c>
    </row>
    <row r="545" spans="1:18" x14ac:dyDescent="0.15">
      <c r="A545" t="s">
        <v>18</v>
      </c>
      <c r="B545" t="s">
        <v>1443</v>
      </c>
      <c r="C545" t="s">
        <v>580</v>
      </c>
      <c r="D545" s="1">
        <v>42275.468645833331</v>
      </c>
      <c r="E545" t="s">
        <v>1444</v>
      </c>
      <c r="H545" t="s">
        <v>583</v>
      </c>
      <c r="I545" t="s">
        <v>585</v>
      </c>
      <c r="J545" t="s">
        <v>24</v>
      </c>
      <c r="K545" t="s">
        <v>25</v>
      </c>
      <c r="L545" t="s">
        <v>26</v>
      </c>
      <c r="M545" t="s">
        <v>26</v>
      </c>
      <c r="N545" t="s">
        <v>26</v>
      </c>
      <c r="O545" t="s">
        <v>27</v>
      </c>
      <c r="P545" t="s">
        <v>585</v>
      </c>
      <c r="Q545" t="s">
        <v>585</v>
      </c>
      <c r="R545" t="s">
        <v>585</v>
      </c>
    </row>
    <row r="546" spans="1:18" x14ac:dyDescent="0.15">
      <c r="A546" t="s">
        <v>18</v>
      </c>
      <c r="B546" t="s">
        <v>1449</v>
      </c>
      <c r="C546" t="s">
        <v>330</v>
      </c>
      <c r="D546" s="1">
        <v>42174.457326388889</v>
      </c>
      <c r="E546" t="s">
        <v>1450</v>
      </c>
      <c r="F546" t="s">
        <v>1451</v>
      </c>
      <c r="H546" t="s">
        <v>1452</v>
      </c>
      <c r="I546" t="s">
        <v>95</v>
      </c>
      <c r="J546" t="s">
        <v>24</v>
      </c>
      <c r="K546" t="s">
        <v>25</v>
      </c>
      <c r="L546" t="s">
        <v>26</v>
      </c>
      <c r="M546" t="s">
        <v>26</v>
      </c>
      <c r="N546" t="s">
        <v>26</v>
      </c>
      <c r="O546" t="s">
        <v>27</v>
      </c>
      <c r="P546" t="s">
        <v>314</v>
      </c>
      <c r="Q546" t="s">
        <v>314</v>
      </c>
      <c r="R546" t="s">
        <v>314</v>
      </c>
    </row>
    <row r="547" spans="1:18" x14ac:dyDescent="0.15">
      <c r="A547" t="s">
        <v>18</v>
      </c>
      <c r="B547" t="s">
        <v>1449</v>
      </c>
      <c r="C547" t="s">
        <v>330</v>
      </c>
      <c r="D547" s="1">
        <v>42174.457326388889</v>
      </c>
      <c r="E547" t="s">
        <v>1450</v>
      </c>
      <c r="F547" t="s">
        <v>1451</v>
      </c>
      <c r="H547" t="s">
        <v>1350</v>
      </c>
      <c r="I547" t="s">
        <v>1165</v>
      </c>
      <c r="J547" t="s">
        <v>24</v>
      </c>
      <c r="K547" t="s">
        <v>25</v>
      </c>
      <c r="L547" t="s">
        <v>26</v>
      </c>
      <c r="M547" t="s">
        <v>26</v>
      </c>
      <c r="N547" t="s">
        <v>26</v>
      </c>
      <c r="O547" t="s">
        <v>27</v>
      </c>
      <c r="P547" t="s">
        <v>314</v>
      </c>
      <c r="Q547" t="s">
        <v>314</v>
      </c>
      <c r="R547" t="s">
        <v>314</v>
      </c>
    </row>
    <row r="548" spans="1:18" x14ac:dyDescent="0.15">
      <c r="A548" t="s">
        <v>18</v>
      </c>
      <c r="B548" t="s">
        <v>1449</v>
      </c>
      <c r="C548" t="s">
        <v>330</v>
      </c>
      <c r="D548" s="1">
        <v>42174.457326388889</v>
      </c>
      <c r="E548" t="s">
        <v>1450</v>
      </c>
      <c r="F548" t="s">
        <v>1451</v>
      </c>
      <c r="H548" t="s">
        <v>817</v>
      </c>
      <c r="I548" t="s">
        <v>156</v>
      </c>
      <c r="J548" t="s">
        <v>24</v>
      </c>
      <c r="K548" t="s">
        <v>25</v>
      </c>
      <c r="L548" t="s">
        <v>26</v>
      </c>
      <c r="M548" t="s">
        <v>26</v>
      </c>
      <c r="N548" t="s">
        <v>26</v>
      </c>
      <c r="O548" t="s">
        <v>27</v>
      </c>
      <c r="P548" t="s">
        <v>34</v>
      </c>
      <c r="Q548" t="s">
        <v>34</v>
      </c>
      <c r="R548" t="s">
        <v>34</v>
      </c>
    </row>
    <row r="549" spans="1:18" x14ac:dyDescent="0.15">
      <c r="A549" t="s">
        <v>18</v>
      </c>
      <c r="B549" t="s">
        <v>1449</v>
      </c>
      <c r="C549" t="s">
        <v>330</v>
      </c>
      <c r="D549" s="1">
        <v>42174.457326388889</v>
      </c>
      <c r="E549" t="s">
        <v>1450</v>
      </c>
      <c r="F549" t="s">
        <v>1451</v>
      </c>
      <c r="H549" t="s">
        <v>1453</v>
      </c>
      <c r="I549" t="s">
        <v>52</v>
      </c>
      <c r="J549" t="s">
        <v>24</v>
      </c>
      <c r="K549" t="s">
        <v>25</v>
      </c>
      <c r="L549" t="s">
        <v>26</v>
      </c>
      <c r="M549" t="s">
        <v>26</v>
      </c>
      <c r="N549" t="s">
        <v>26</v>
      </c>
      <c r="O549" t="s">
        <v>38</v>
      </c>
      <c r="P549" t="s">
        <v>52</v>
      </c>
      <c r="Q549" t="s">
        <v>52</v>
      </c>
      <c r="R549" t="s">
        <v>52</v>
      </c>
    </row>
    <row r="550" spans="1:18" x14ac:dyDescent="0.15">
      <c r="A550" t="s">
        <v>18</v>
      </c>
      <c r="B550" t="s">
        <v>1449</v>
      </c>
      <c r="C550" t="s">
        <v>330</v>
      </c>
      <c r="D550" s="1">
        <v>42174.457326388889</v>
      </c>
      <c r="E550" t="s">
        <v>1450</v>
      </c>
      <c r="F550" t="s">
        <v>1451</v>
      </c>
      <c r="H550" t="s">
        <v>327</v>
      </c>
      <c r="I550" t="s">
        <v>1454</v>
      </c>
      <c r="J550" t="s">
        <v>24</v>
      </c>
      <c r="K550" t="s">
        <v>25</v>
      </c>
      <c r="L550" t="s">
        <v>26</v>
      </c>
      <c r="M550" t="s">
        <v>26</v>
      </c>
      <c r="N550" t="s">
        <v>26</v>
      </c>
      <c r="O550" t="s">
        <v>27</v>
      </c>
      <c r="P550" t="s">
        <v>1455</v>
      </c>
      <c r="Q550" t="s">
        <v>1454</v>
      </c>
      <c r="R550" t="s">
        <v>1455</v>
      </c>
    </row>
    <row r="551" spans="1:18" x14ac:dyDescent="0.15">
      <c r="A551" t="s">
        <v>18</v>
      </c>
      <c r="B551" t="s">
        <v>1456</v>
      </c>
      <c r="C551" t="s">
        <v>781</v>
      </c>
      <c r="D551" s="1">
        <v>42276.527453703704</v>
      </c>
      <c r="E551" t="s">
        <v>1457</v>
      </c>
      <c r="F551" t="s">
        <v>1458</v>
      </c>
      <c r="H551" t="s">
        <v>1268</v>
      </c>
      <c r="I551" t="s">
        <v>88</v>
      </c>
      <c r="J551" t="s">
        <v>24</v>
      </c>
      <c r="K551" t="s">
        <v>25</v>
      </c>
      <c r="L551" t="s">
        <v>26</v>
      </c>
      <c r="M551" t="s">
        <v>26</v>
      </c>
      <c r="N551" t="s">
        <v>26</v>
      </c>
      <c r="O551" t="s">
        <v>27</v>
      </c>
      <c r="P551" t="s">
        <v>52</v>
      </c>
      <c r="Q551" t="s">
        <v>52</v>
      </c>
      <c r="R551" t="s">
        <v>52</v>
      </c>
    </row>
    <row r="552" spans="1:18" x14ac:dyDescent="0.15">
      <c r="A552" t="s">
        <v>18</v>
      </c>
      <c r="B552" t="s">
        <v>1456</v>
      </c>
      <c r="C552" t="s">
        <v>781</v>
      </c>
      <c r="D552" s="1">
        <v>42276.527453703704</v>
      </c>
      <c r="E552" t="s">
        <v>1457</v>
      </c>
      <c r="F552" t="s">
        <v>1458</v>
      </c>
      <c r="H552" t="s">
        <v>1313</v>
      </c>
      <c r="I552" t="s">
        <v>52</v>
      </c>
      <c r="J552" t="s">
        <v>24</v>
      </c>
      <c r="K552" t="s">
        <v>25</v>
      </c>
      <c r="L552" t="s">
        <v>26</v>
      </c>
      <c r="M552" t="s">
        <v>26</v>
      </c>
      <c r="N552" t="s">
        <v>26</v>
      </c>
      <c r="O552" t="s">
        <v>38</v>
      </c>
      <c r="P552" t="s">
        <v>52</v>
      </c>
      <c r="Q552" t="s">
        <v>1459</v>
      </c>
      <c r="R552" t="s">
        <v>52</v>
      </c>
    </row>
    <row r="553" spans="1:18" x14ac:dyDescent="0.15">
      <c r="A553" t="s">
        <v>18</v>
      </c>
      <c r="B553" t="s">
        <v>1456</v>
      </c>
      <c r="C553" t="s">
        <v>781</v>
      </c>
      <c r="D553" s="1">
        <v>42276.527453703704</v>
      </c>
      <c r="E553" t="s">
        <v>1457</v>
      </c>
      <c r="F553" t="s">
        <v>1458</v>
      </c>
      <c r="H553" t="s">
        <v>1271</v>
      </c>
      <c r="I553" t="s">
        <v>1265</v>
      </c>
      <c r="J553" t="s">
        <v>24</v>
      </c>
      <c r="K553" t="s">
        <v>25</v>
      </c>
      <c r="L553" t="s">
        <v>26</v>
      </c>
      <c r="M553" t="s">
        <v>26</v>
      </c>
      <c r="N553" t="s">
        <v>26</v>
      </c>
      <c r="O553" t="s">
        <v>38</v>
      </c>
      <c r="P553" t="s">
        <v>1272</v>
      </c>
      <c r="Q553" t="s">
        <v>1460</v>
      </c>
      <c r="R553" t="s">
        <v>1272</v>
      </c>
    </row>
    <row r="554" spans="1:18" x14ac:dyDescent="0.15">
      <c r="A554" t="s">
        <v>18</v>
      </c>
      <c r="B554" t="s">
        <v>1456</v>
      </c>
      <c r="C554" t="s">
        <v>781</v>
      </c>
      <c r="D554" s="1">
        <v>42276.527453703704</v>
      </c>
      <c r="E554" t="s">
        <v>1457</v>
      </c>
      <c r="F554" t="s">
        <v>1458</v>
      </c>
      <c r="H554" t="s">
        <v>1276</v>
      </c>
      <c r="I554" t="s">
        <v>38</v>
      </c>
      <c r="J554" t="s">
        <v>24</v>
      </c>
      <c r="K554" t="s">
        <v>25</v>
      </c>
      <c r="L554" t="s">
        <v>26</v>
      </c>
      <c r="M554" t="s">
        <v>26</v>
      </c>
      <c r="N554" t="s">
        <v>26</v>
      </c>
      <c r="O554" t="s">
        <v>38</v>
      </c>
      <c r="P554" t="s">
        <v>52</v>
      </c>
      <c r="Q554" t="s">
        <v>1461</v>
      </c>
      <c r="R554" t="s">
        <v>52</v>
      </c>
    </row>
    <row r="555" spans="1:18" x14ac:dyDescent="0.15">
      <c r="A555" t="s">
        <v>18</v>
      </c>
      <c r="B555" t="s">
        <v>1462</v>
      </c>
      <c r="C555" t="s">
        <v>919</v>
      </c>
      <c r="D555" s="1">
        <v>42191.607407407406</v>
      </c>
      <c r="E555" t="s">
        <v>1463</v>
      </c>
      <c r="F555" t="s">
        <v>1464</v>
      </c>
      <c r="H555" t="s">
        <v>1465</v>
      </c>
      <c r="I555" t="s">
        <v>1466</v>
      </c>
      <c r="J555" t="s">
        <v>24</v>
      </c>
      <c r="K555" t="s">
        <v>25</v>
      </c>
      <c r="L555" t="s">
        <v>26</v>
      </c>
      <c r="M555" t="s">
        <v>26</v>
      </c>
      <c r="N555" t="s">
        <v>26</v>
      </c>
      <c r="O555" t="s">
        <v>27</v>
      </c>
      <c r="P555" t="s">
        <v>1467</v>
      </c>
      <c r="Q555" t="s">
        <v>1468</v>
      </c>
      <c r="R555" t="s">
        <v>1468</v>
      </c>
    </row>
    <row r="556" spans="1:18" x14ac:dyDescent="0.15">
      <c r="A556" t="s">
        <v>18</v>
      </c>
      <c r="B556" t="s">
        <v>1462</v>
      </c>
      <c r="C556" t="s">
        <v>919</v>
      </c>
      <c r="D556" s="1">
        <v>42191.607407407406</v>
      </c>
      <c r="E556" t="s">
        <v>1463</v>
      </c>
      <c r="F556" t="s">
        <v>1464</v>
      </c>
      <c r="H556" t="s">
        <v>914</v>
      </c>
      <c r="I556" t="s">
        <v>1469</v>
      </c>
      <c r="J556" t="s">
        <v>37</v>
      </c>
      <c r="K556" t="s">
        <v>25</v>
      </c>
      <c r="L556" t="s">
        <v>26</v>
      </c>
      <c r="M556" t="s">
        <v>26</v>
      </c>
      <c r="N556" t="s">
        <v>26</v>
      </c>
      <c r="O556" t="s">
        <v>38</v>
      </c>
      <c r="P556" t="s">
        <v>1470</v>
      </c>
      <c r="Q556" t="s">
        <v>1471</v>
      </c>
      <c r="R556" t="s">
        <v>1471</v>
      </c>
    </row>
    <row r="557" spans="1:18" x14ac:dyDescent="0.15">
      <c r="A557" t="s">
        <v>18</v>
      </c>
      <c r="B557" t="s">
        <v>1462</v>
      </c>
      <c r="C557" t="s">
        <v>919</v>
      </c>
      <c r="D557" s="1">
        <v>42191.607407407406</v>
      </c>
      <c r="E557" t="s">
        <v>1463</v>
      </c>
      <c r="F557" t="s">
        <v>1464</v>
      </c>
      <c r="H557" t="s">
        <v>104</v>
      </c>
      <c r="I557" t="s">
        <v>91</v>
      </c>
      <c r="J557" t="s">
        <v>24</v>
      </c>
      <c r="K557" t="s">
        <v>25</v>
      </c>
      <c r="L557" t="s">
        <v>26</v>
      </c>
      <c r="M557" t="s">
        <v>26</v>
      </c>
      <c r="N557" t="s">
        <v>26</v>
      </c>
      <c r="O557" t="s">
        <v>27</v>
      </c>
      <c r="P557" t="s">
        <v>34</v>
      </c>
      <c r="Q557" t="s">
        <v>34</v>
      </c>
      <c r="R557" t="s">
        <v>34</v>
      </c>
    </row>
    <row r="558" spans="1:18" x14ac:dyDescent="0.15">
      <c r="A558" t="s">
        <v>18</v>
      </c>
      <c r="B558" t="s">
        <v>1462</v>
      </c>
      <c r="C558" t="s">
        <v>919</v>
      </c>
      <c r="D558" s="1">
        <v>42191.607407407406</v>
      </c>
      <c r="E558" t="s">
        <v>1463</v>
      </c>
      <c r="F558" t="s">
        <v>1464</v>
      </c>
      <c r="H558" t="s">
        <v>1472</v>
      </c>
      <c r="I558" t="s">
        <v>118</v>
      </c>
      <c r="J558" t="s">
        <v>24</v>
      </c>
      <c r="K558" t="s">
        <v>25</v>
      </c>
      <c r="L558" t="s">
        <v>26</v>
      </c>
      <c r="M558" t="s">
        <v>26</v>
      </c>
      <c r="N558" t="s">
        <v>26</v>
      </c>
      <c r="O558" t="s">
        <v>27</v>
      </c>
      <c r="P558" t="s">
        <v>1473</v>
      </c>
      <c r="Q558" t="s">
        <v>118</v>
      </c>
      <c r="R558" t="s">
        <v>118</v>
      </c>
    </row>
    <row r="559" spans="1:18" x14ac:dyDescent="0.15">
      <c r="A559" t="s">
        <v>18</v>
      </c>
      <c r="B559" t="s">
        <v>1462</v>
      </c>
      <c r="C559" t="s">
        <v>919</v>
      </c>
      <c r="D559" s="1">
        <v>42191.607407407406</v>
      </c>
      <c r="E559" t="s">
        <v>1463</v>
      </c>
      <c r="F559" t="s">
        <v>1464</v>
      </c>
      <c r="H559" t="s">
        <v>925</v>
      </c>
      <c r="I559" t="s">
        <v>38</v>
      </c>
      <c r="J559" t="s">
        <v>24</v>
      </c>
      <c r="K559" t="s">
        <v>25</v>
      </c>
      <c r="L559" t="s">
        <v>26</v>
      </c>
      <c r="M559" t="s">
        <v>26</v>
      </c>
      <c r="N559" t="s">
        <v>26</v>
      </c>
      <c r="O559" t="s">
        <v>38</v>
      </c>
      <c r="P559" t="s">
        <v>34</v>
      </c>
      <c r="Q559" t="s">
        <v>1474</v>
      </c>
      <c r="R559" t="s">
        <v>34</v>
      </c>
    </row>
    <row r="560" spans="1:18" x14ac:dyDescent="0.15">
      <c r="A560" t="s">
        <v>18</v>
      </c>
      <c r="B560" t="s">
        <v>1475</v>
      </c>
      <c r="C560" t="s">
        <v>1419</v>
      </c>
      <c r="D560" s="1">
        <v>42172.28502314815</v>
      </c>
      <c r="E560" t="s">
        <v>1476</v>
      </c>
      <c r="F560" t="s">
        <v>588</v>
      </c>
      <c r="H560" t="s">
        <v>1023</v>
      </c>
      <c r="I560" t="s">
        <v>1477</v>
      </c>
      <c r="J560" t="s">
        <v>24</v>
      </c>
      <c r="K560" t="s">
        <v>25</v>
      </c>
      <c r="L560" t="s">
        <v>26</v>
      </c>
      <c r="M560" t="s">
        <v>26</v>
      </c>
      <c r="N560" t="s">
        <v>26</v>
      </c>
      <c r="O560" t="s">
        <v>27</v>
      </c>
      <c r="P560" t="s">
        <v>1478</v>
      </c>
      <c r="Q560" t="s">
        <v>1479</v>
      </c>
      <c r="R560" t="s">
        <v>1480</v>
      </c>
    </row>
    <row r="561" spans="1:18" x14ac:dyDescent="0.15">
      <c r="A561" t="s">
        <v>18</v>
      </c>
      <c r="B561" t="s">
        <v>1475</v>
      </c>
      <c r="C561" t="s">
        <v>1419</v>
      </c>
      <c r="D561" s="1">
        <v>42172.28502314815</v>
      </c>
      <c r="E561" t="s">
        <v>1476</v>
      </c>
      <c r="F561" t="s">
        <v>588</v>
      </c>
      <c r="H561" t="s">
        <v>1481</v>
      </c>
      <c r="I561" t="s">
        <v>585</v>
      </c>
      <c r="J561" t="s">
        <v>24</v>
      </c>
      <c r="K561" t="s">
        <v>25</v>
      </c>
      <c r="L561" t="s">
        <v>26</v>
      </c>
      <c r="M561" t="s">
        <v>26</v>
      </c>
      <c r="N561" t="s">
        <v>26</v>
      </c>
      <c r="O561" t="s">
        <v>27</v>
      </c>
      <c r="P561" t="s">
        <v>585</v>
      </c>
      <c r="Q561" t="s">
        <v>585</v>
      </c>
      <c r="R561" t="s">
        <v>1482</v>
      </c>
    </row>
    <row r="562" spans="1:18" x14ac:dyDescent="0.15">
      <c r="A562" t="s">
        <v>18</v>
      </c>
      <c r="B562" t="s">
        <v>1475</v>
      </c>
      <c r="C562" t="s">
        <v>1419</v>
      </c>
      <c r="D562" s="1">
        <v>42172.28502314815</v>
      </c>
      <c r="E562" t="s">
        <v>1476</v>
      </c>
      <c r="F562" t="s">
        <v>588</v>
      </c>
      <c r="H562" t="s">
        <v>1032</v>
      </c>
      <c r="I562" t="s">
        <v>1483</v>
      </c>
      <c r="J562" t="s">
        <v>24</v>
      </c>
      <c r="K562" t="s">
        <v>25</v>
      </c>
      <c r="L562" t="s">
        <v>26</v>
      </c>
      <c r="M562" t="s">
        <v>26</v>
      </c>
      <c r="N562" t="s">
        <v>26</v>
      </c>
      <c r="O562" t="s">
        <v>27</v>
      </c>
      <c r="P562" t="s">
        <v>34</v>
      </c>
      <c r="Q562" t="s">
        <v>1484</v>
      </c>
      <c r="R562" t="s">
        <v>34</v>
      </c>
    </row>
    <row r="563" spans="1:18" x14ac:dyDescent="0.15">
      <c r="A563" t="s">
        <v>18</v>
      </c>
      <c r="B563" t="s">
        <v>1475</v>
      </c>
      <c r="C563" t="s">
        <v>1419</v>
      </c>
      <c r="D563" s="1">
        <v>42172.28502314815</v>
      </c>
      <c r="E563" t="s">
        <v>1476</v>
      </c>
      <c r="F563" t="s">
        <v>588</v>
      </c>
      <c r="H563" t="s">
        <v>1164</v>
      </c>
      <c r="I563" t="s">
        <v>159</v>
      </c>
      <c r="J563" t="s">
        <v>24</v>
      </c>
      <c r="K563" t="s">
        <v>25</v>
      </c>
      <c r="L563" t="s">
        <v>26</v>
      </c>
      <c r="M563" t="s">
        <v>26</v>
      </c>
      <c r="N563" t="s">
        <v>26</v>
      </c>
      <c r="O563" t="s">
        <v>27</v>
      </c>
      <c r="P563" t="s">
        <v>314</v>
      </c>
      <c r="Q563" t="s">
        <v>314</v>
      </c>
      <c r="R563" t="s">
        <v>314</v>
      </c>
    </row>
    <row r="564" spans="1:18" x14ac:dyDescent="0.15">
      <c r="A564" t="s">
        <v>18</v>
      </c>
      <c r="B564" t="s">
        <v>1475</v>
      </c>
      <c r="C564" t="s">
        <v>1419</v>
      </c>
      <c r="D564" s="1">
        <v>42172.28502314815</v>
      </c>
      <c r="E564" t="s">
        <v>1476</v>
      </c>
      <c r="F564" t="s">
        <v>588</v>
      </c>
      <c r="H564" t="s">
        <v>615</v>
      </c>
      <c r="I564" t="s">
        <v>1485</v>
      </c>
      <c r="J564" t="s">
        <v>24</v>
      </c>
      <c r="K564" t="s">
        <v>25</v>
      </c>
      <c r="L564" t="s">
        <v>26</v>
      </c>
      <c r="M564" t="s">
        <v>26</v>
      </c>
      <c r="N564" t="s">
        <v>26</v>
      </c>
      <c r="O564" t="s">
        <v>27</v>
      </c>
      <c r="P564" t="s">
        <v>120</v>
      </c>
      <c r="Q564" t="s">
        <v>34</v>
      </c>
      <c r="R564" t="s">
        <v>34</v>
      </c>
    </row>
    <row r="565" spans="1:18" x14ac:dyDescent="0.15">
      <c r="A565" t="s">
        <v>18</v>
      </c>
      <c r="B565" t="s">
        <v>1486</v>
      </c>
      <c r="C565" t="s">
        <v>664</v>
      </c>
      <c r="D565" s="1">
        <v>42200.426099537035</v>
      </c>
      <c r="E565" t="s">
        <v>1134</v>
      </c>
      <c r="H565" t="s">
        <v>293</v>
      </c>
      <c r="I565" t="s">
        <v>1487</v>
      </c>
      <c r="J565" t="s">
        <v>24</v>
      </c>
      <c r="K565" t="s">
        <v>25</v>
      </c>
      <c r="L565" t="s">
        <v>26</v>
      </c>
      <c r="M565" t="s">
        <v>26</v>
      </c>
      <c r="N565" t="s">
        <v>26</v>
      </c>
      <c r="O565" t="s">
        <v>27</v>
      </c>
      <c r="P565" t="s">
        <v>1488</v>
      </c>
      <c r="Q565" t="s">
        <v>1489</v>
      </c>
      <c r="R565" t="s">
        <v>1490</v>
      </c>
    </row>
    <row r="566" spans="1:18" x14ac:dyDescent="0.15">
      <c r="A566" t="s">
        <v>18</v>
      </c>
      <c r="B566" t="s">
        <v>1486</v>
      </c>
      <c r="C566" t="s">
        <v>664</v>
      </c>
      <c r="D566" s="1">
        <v>42200.426099537035</v>
      </c>
      <c r="E566" t="s">
        <v>1134</v>
      </c>
      <c r="H566" t="s">
        <v>1491</v>
      </c>
      <c r="I566" t="s">
        <v>1492</v>
      </c>
      <c r="J566" t="s">
        <v>24</v>
      </c>
      <c r="K566" t="s">
        <v>25</v>
      </c>
      <c r="L566" t="s">
        <v>26</v>
      </c>
      <c r="M566" t="s">
        <v>26</v>
      </c>
      <c r="N566" t="s">
        <v>26</v>
      </c>
      <c r="O566" t="s">
        <v>38</v>
      </c>
      <c r="P566" t="s">
        <v>1493</v>
      </c>
      <c r="Q566" t="s">
        <v>401</v>
      </c>
      <c r="R566" t="s">
        <v>1494</v>
      </c>
    </row>
    <row r="567" spans="1:18" x14ac:dyDescent="0.15">
      <c r="A567" t="s">
        <v>18</v>
      </c>
      <c r="B567" t="s">
        <v>1486</v>
      </c>
      <c r="C567" t="s">
        <v>664</v>
      </c>
      <c r="D567" s="1">
        <v>42200.426099537035</v>
      </c>
      <c r="E567" t="s">
        <v>1134</v>
      </c>
      <c r="H567" t="s">
        <v>1495</v>
      </c>
      <c r="I567" t="s">
        <v>1265</v>
      </c>
      <c r="J567" t="s">
        <v>24</v>
      </c>
      <c r="K567" t="s">
        <v>25</v>
      </c>
      <c r="L567" t="s">
        <v>26</v>
      </c>
      <c r="M567" t="s">
        <v>26</v>
      </c>
      <c r="N567" t="s">
        <v>26</v>
      </c>
      <c r="O567" t="s">
        <v>27</v>
      </c>
      <c r="P567" t="s">
        <v>1265</v>
      </c>
      <c r="Q567" t="s">
        <v>1496</v>
      </c>
      <c r="R567" t="s">
        <v>1265</v>
      </c>
    </row>
    <row r="568" spans="1:18" x14ac:dyDescent="0.15">
      <c r="A568" t="s">
        <v>18</v>
      </c>
      <c r="B568" t="s">
        <v>1486</v>
      </c>
      <c r="C568" t="s">
        <v>664</v>
      </c>
      <c r="D568" s="1">
        <v>42200.426099537035</v>
      </c>
      <c r="E568" t="s">
        <v>1134</v>
      </c>
      <c r="H568" t="s">
        <v>273</v>
      </c>
      <c r="I568" t="s">
        <v>118</v>
      </c>
      <c r="J568" t="s">
        <v>24</v>
      </c>
      <c r="K568" t="s">
        <v>25</v>
      </c>
      <c r="L568" t="s">
        <v>26</v>
      </c>
      <c r="M568" t="s">
        <v>26</v>
      </c>
      <c r="N568" t="s">
        <v>26</v>
      </c>
      <c r="O568" t="s">
        <v>27</v>
      </c>
      <c r="P568" t="s">
        <v>92</v>
      </c>
      <c r="Q568" t="s">
        <v>92</v>
      </c>
      <c r="R568" t="s">
        <v>92</v>
      </c>
    </row>
    <row r="569" spans="1:18" x14ac:dyDescent="0.15">
      <c r="A569" t="s">
        <v>18</v>
      </c>
      <c r="B569" t="s">
        <v>1486</v>
      </c>
      <c r="C569" t="s">
        <v>664</v>
      </c>
      <c r="D569" s="1">
        <v>42200.426099537035</v>
      </c>
      <c r="E569" t="s">
        <v>1134</v>
      </c>
      <c r="H569" t="s">
        <v>646</v>
      </c>
      <c r="I569" t="s">
        <v>1497</v>
      </c>
      <c r="J569" t="s">
        <v>24</v>
      </c>
      <c r="K569" t="s">
        <v>25</v>
      </c>
      <c r="L569" t="s">
        <v>26</v>
      </c>
      <c r="M569" t="s">
        <v>26</v>
      </c>
      <c r="N569" t="s">
        <v>26</v>
      </c>
      <c r="O569" t="s">
        <v>27</v>
      </c>
      <c r="P569" t="s">
        <v>28</v>
      </c>
      <c r="Q569" t="s">
        <v>1498</v>
      </c>
      <c r="R569" t="s">
        <v>874</v>
      </c>
    </row>
    <row r="570" spans="1:18" x14ac:dyDescent="0.15">
      <c r="A570" t="s">
        <v>18</v>
      </c>
      <c r="B570" t="s">
        <v>1499</v>
      </c>
      <c r="C570" t="s">
        <v>1500</v>
      </c>
      <c r="D570" s="1">
        <v>42207.703692129631</v>
      </c>
      <c r="E570" t="s">
        <v>1501</v>
      </c>
      <c r="F570" t="s">
        <v>1502</v>
      </c>
      <c r="H570" t="s">
        <v>968</v>
      </c>
      <c r="I570" t="s">
        <v>1503</v>
      </c>
      <c r="J570" t="s">
        <v>24</v>
      </c>
      <c r="K570" t="s">
        <v>25</v>
      </c>
      <c r="L570" t="s">
        <v>26</v>
      </c>
      <c r="M570" t="s">
        <v>26</v>
      </c>
      <c r="N570" t="s">
        <v>26</v>
      </c>
      <c r="O570" t="s">
        <v>27</v>
      </c>
      <c r="P570" t="s">
        <v>52</v>
      </c>
      <c r="Q570" t="s">
        <v>52</v>
      </c>
      <c r="R570" t="s">
        <v>52</v>
      </c>
    </row>
    <row r="571" spans="1:18" x14ac:dyDescent="0.15">
      <c r="A571" t="s">
        <v>18</v>
      </c>
      <c r="B571" t="s">
        <v>1499</v>
      </c>
      <c r="C571" t="s">
        <v>1500</v>
      </c>
      <c r="D571" s="1">
        <v>42207.703692129631</v>
      </c>
      <c r="E571" t="s">
        <v>1501</v>
      </c>
      <c r="F571" t="s">
        <v>1502</v>
      </c>
      <c r="H571" t="s">
        <v>976</v>
      </c>
      <c r="I571" t="s">
        <v>741</v>
      </c>
      <c r="J571" t="s">
        <v>24</v>
      </c>
      <c r="K571" t="s">
        <v>25</v>
      </c>
      <c r="L571" t="s">
        <v>26</v>
      </c>
      <c r="M571" t="s">
        <v>26</v>
      </c>
      <c r="N571" t="s">
        <v>26</v>
      </c>
      <c r="O571" t="s">
        <v>27</v>
      </c>
      <c r="P571" t="s">
        <v>977</v>
      </c>
      <c r="Q571" t="s">
        <v>741</v>
      </c>
      <c r="R571" t="s">
        <v>741</v>
      </c>
    </row>
    <row r="572" spans="1:18" x14ac:dyDescent="0.15">
      <c r="A572" t="s">
        <v>18</v>
      </c>
      <c r="B572" t="s">
        <v>1499</v>
      </c>
      <c r="C572" t="s">
        <v>1500</v>
      </c>
      <c r="D572" s="1">
        <v>42207.703692129631</v>
      </c>
      <c r="E572" t="s">
        <v>1501</v>
      </c>
      <c r="F572" t="s">
        <v>1502</v>
      </c>
      <c r="H572" t="s">
        <v>965</v>
      </c>
      <c r="I572" t="s">
        <v>1504</v>
      </c>
      <c r="J572" t="s">
        <v>24</v>
      </c>
      <c r="K572" t="s">
        <v>25</v>
      </c>
      <c r="L572" t="s">
        <v>26</v>
      </c>
      <c r="M572" t="s">
        <v>26</v>
      </c>
      <c r="N572" t="s">
        <v>26</v>
      </c>
      <c r="O572" t="s">
        <v>38</v>
      </c>
      <c r="P572" t="s">
        <v>314</v>
      </c>
      <c r="Q572" t="s">
        <v>1505</v>
      </c>
      <c r="R572" t="s">
        <v>314</v>
      </c>
    </row>
    <row r="573" spans="1:18" x14ac:dyDescent="0.15">
      <c r="A573" t="s">
        <v>18</v>
      </c>
      <c r="B573" t="s">
        <v>1499</v>
      </c>
      <c r="C573" t="s">
        <v>1500</v>
      </c>
      <c r="D573" s="1">
        <v>42207.703692129631</v>
      </c>
      <c r="E573" t="s">
        <v>1501</v>
      </c>
      <c r="F573" t="s">
        <v>1502</v>
      </c>
      <c r="H573" t="s">
        <v>562</v>
      </c>
      <c r="I573" t="s">
        <v>1506</v>
      </c>
      <c r="J573" t="s">
        <v>24</v>
      </c>
      <c r="K573" t="s">
        <v>25</v>
      </c>
      <c r="L573" t="s">
        <v>26</v>
      </c>
      <c r="M573" t="s">
        <v>26</v>
      </c>
      <c r="N573" t="s">
        <v>26</v>
      </c>
      <c r="O573" t="s">
        <v>27</v>
      </c>
      <c r="P573" t="s">
        <v>28</v>
      </c>
      <c r="Q573" t="s">
        <v>1507</v>
      </c>
      <c r="R573" t="s">
        <v>28</v>
      </c>
    </row>
    <row r="574" spans="1:18" x14ac:dyDescent="0.15">
      <c r="A574" t="s">
        <v>18</v>
      </c>
      <c r="B574" t="s">
        <v>1499</v>
      </c>
      <c r="C574" t="s">
        <v>1500</v>
      </c>
      <c r="D574" s="1">
        <v>42207.703692129631</v>
      </c>
      <c r="E574" t="s">
        <v>1501</v>
      </c>
      <c r="F574" t="s">
        <v>1502</v>
      </c>
      <c r="H574" t="s">
        <v>1364</v>
      </c>
      <c r="I574" t="s">
        <v>1365</v>
      </c>
      <c r="J574" t="s">
        <v>24</v>
      </c>
      <c r="K574" t="s">
        <v>25</v>
      </c>
      <c r="L574" t="s">
        <v>26</v>
      </c>
      <c r="M574" t="s">
        <v>26</v>
      </c>
      <c r="N574" t="s">
        <v>26</v>
      </c>
      <c r="O574" t="s">
        <v>236</v>
      </c>
      <c r="P574" t="s">
        <v>1365</v>
      </c>
      <c r="Q574" t="s">
        <v>1365</v>
      </c>
      <c r="R574" t="s">
        <v>1365</v>
      </c>
    </row>
    <row r="575" spans="1:18" x14ac:dyDescent="0.15">
      <c r="A575" t="s">
        <v>18</v>
      </c>
      <c r="B575" t="s">
        <v>1508</v>
      </c>
      <c r="C575" t="s">
        <v>707</v>
      </c>
      <c r="D575" s="1">
        <v>42222.368217592593</v>
      </c>
      <c r="E575" t="s">
        <v>1509</v>
      </c>
      <c r="H575" t="s">
        <v>705</v>
      </c>
      <c r="I575" t="s">
        <v>1510</v>
      </c>
      <c r="J575" t="s">
        <v>24</v>
      </c>
      <c r="K575" t="s">
        <v>25</v>
      </c>
      <c r="L575" t="s">
        <v>26</v>
      </c>
      <c r="M575" t="s">
        <v>26</v>
      </c>
      <c r="N575" t="s">
        <v>26</v>
      </c>
      <c r="O575" t="s">
        <v>27</v>
      </c>
      <c r="P575" t="s">
        <v>92</v>
      </c>
      <c r="Q575" t="s">
        <v>92</v>
      </c>
      <c r="R575" t="s">
        <v>92</v>
      </c>
    </row>
    <row r="576" spans="1:18" x14ac:dyDescent="0.15">
      <c r="A576" t="s">
        <v>18</v>
      </c>
      <c r="B576" t="s">
        <v>1508</v>
      </c>
      <c r="C576" t="s">
        <v>707</v>
      </c>
      <c r="D576" s="1">
        <v>42222.368217592593</v>
      </c>
      <c r="E576" t="s">
        <v>1509</v>
      </c>
      <c r="H576" t="s">
        <v>1511</v>
      </c>
      <c r="I576" t="s">
        <v>1512</v>
      </c>
      <c r="J576" t="s">
        <v>24</v>
      </c>
      <c r="K576" t="s">
        <v>25</v>
      </c>
      <c r="L576" t="s">
        <v>26</v>
      </c>
      <c r="M576" t="s">
        <v>26</v>
      </c>
      <c r="N576" t="s">
        <v>26</v>
      </c>
      <c r="O576" t="s">
        <v>27</v>
      </c>
      <c r="P576" t="s">
        <v>1513</v>
      </c>
      <c r="Q576" t="s">
        <v>1514</v>
      </c>
      <c r="R576" t="s">
        <v>1515</v>
      </c>
    </row>
    <row r="577" spans="1:18" x14ac:dyDescent="0.15">
      <c r="A577" t="s">
        <v>18</v>
      </c>
      <c r="B577" t="s">
        <v>1508</v>
      </c>
      <c r="C577" t="s">
        <v>707</v>
      </c>
      <c r="D577" s="1">
        <v>42222.368217592593</v>
      </c>
      <c r="E577" t="s">
        <v>1509</v>
      </c>
      <c r="H577" t="s">
        <v>868</v>
      </c>
      <c r="I577" t="s">
        <v>28</v>
      </c>
      <c r="J577" t="s">
        <v>24</v>
      </c>
      <c r="K577" t="s">
        <v>25</v>
      </c>
      <c r="L577" t="s">
        <v>26</v>
      </c>
      <c r="M577" t="s">
        <v>26</v>
      </c>
      <c r="N577" t="s">
        <v>26</v>
      </c>
      <c r="O577" t="s">
        <v>27</v>
      </c>
      <c r="P577" t="s">
        <v>28</v>
      </c>
      <c r="Q577" t="s">
        <v>28</v>
      </c>
      <c r="R577" t="s">
        <v>28</v>
      </c>
    </row>
    <row r="578" spans="1:18" x14ac:dyDescent="0.15">
      <c r="A578" t="s">
        <v>18</v>
      </c>
      <c r="B578" t="s">
        <v>1508</v>
      </c>
      <c r="C578" t="s">
        <v>707</v>
      </c>
      <c r="D578" s="1">
        <v>42222.368217592593</v>
      </c>
      <c r="E578" t="s">
        <v>1509</v>
      </c>
      <c r="H578" t="s">
        <v>909</v>
      </c>
      <c r="I578" t="s">
        <v>1447</v>
      </c>
      <c r="J578" t="s">
        <v>24</v>
      </c>
      <c r="K578" t="s">
        <v>25</v>
      </c>
      <c r="L578" t="s">
        <v>26</v>
      </c>
      <c r="M578" t="s">
        <v>26</v>
      </c>
      <c r="N578" t="s">
        <v>26</v>
      </c>
      <c r="O578" t="s">
        <v>27</v>
      </c>
      <c r="P578" t="s">
        <v>1447</v>
      </c>
      <c r="Q578" t="s">
        <v>1447</v>
      </c>
      <c r="R578" t="s">
        <v>1447</v>
      </c>
    </row>
    <row r="579" spans="1:18" x14ac:dyDescent="0.15">
      <c r="A579" t="s">
        <v>18</v>
      </c>
      <c r="B579" t="s">
        <v>1508</v>
      </c>
      <c r="C579" t="s">
        <v>707</v>
      </c>
      <c r="D579" s="1">
        <v>42222.368217592593</v>
      </c>
      <c r="E579" t="s">
        <v>1509</v>
      </c>
      <c r="H579" t="s">
        <v>885</v>
      </c>
      <c r="I579" t="s">
        <v>1516</v>
      </c>
      <c r="J579" t="s">
        <v>24</v>
      </c>
      <c r="K579" t="s">
        <v>25</v>
      </c>
      <c r="L579" t="s">
        <v>26</v>
      </c>
      <c r="M579" t="s">
        <v>26</v>
      </c>
      <c r="N579" t="s">
        <v>26</v>
      </c>
      <c r="O579" t="s">
        <v>27</v>
      </c>
      <c r="P579" t="s">
        <v>34</v>
      </c>
      <c r="Q579" t="s">
        <v>34</v>
      </c>
      <c r="R579" t="s">
        <v>34</v>
      </c>
    </row>
    <row r="580" spans="1:18" x14ac:dyDescent="0.15">
      <c r="A580" t="s">
        <v>18</v>
      </c>
      <c r="B580" t="s">
        <v>1517</v>
      </c>
      <c r="C580" t="s">
        <v>558</v>
      </c>
      <c r="D580" s="1">
        <v>42236.401435185187</v>
      </c>
      <c r="E580" t="s">
        <v>1518</v>
      </c>
      <c r="H580" t="s">
        <v>382</v>
      </c>
      <c r="I580" t="s">
        <v>384</v>
      </c>
      <c r="J580" t="s">
        <v>24</v>
      </c>
      <c r="K580" t="s">
        <v>25</v>
      </c>
      <c r="L580" t="s">
        <v>26</v>
      </c>
      <c r="M580" t="s">
        <v>26</v>
      </c>
      <c r="N580" t="s">
        <v>26</v>
      </c>
      <c r="O580" t="s">
        <v>27</v>
      </c>
      <c r="P580" t="s">
        <v>384</v>
      </c>
      <c r="Q580" t="s">
        <v>384</v>
      </c>
      <c r="R580" t="s">
        <v>384</v>
      </c>
    </row>
    <row r="581" spans="1:18" x14ac:dyDescent="0.15">
      <c r="A581" t="s">
        <v>18</v>
      </c>
      <c r="B581" t="s">
        <v>1517</v>
      </c>
      <c r="C581" t="s">
        <v>558</v>
      </c>
      <c r="D581" s="1">
        <v>42236.401435185187</v>
      </c>
      <c r="E581" t="s">
        <v>1518</v>
      </c>
      <c r="H581" t="s">
        <v>411</v>
      </c>
      <c r="I581" t="s">
        <v>1519</v>
      </c>
      <c r="J581" t="s">
        <v>24</v>
      </c>
      <c r="K581" t="s">
        <v>25</v>
      </c>
      <c r="L581" t="s">
        <v>26</v>
      </c>
      <c r="M581" t="s">
        <v>26</v>
      </c>
      <c r="N581" t="s">
        <v>26</v>
      </c>
      <c r="O581" t="s">
        <v>27</v>
      </c>
      <c r="P581" t="s">
        <v>92</v>
      </c>
      <c r="Q581" t="s">
        <v>92</v>
      </c>
      <c r="R581" t="s">
        <v>92</v>
      </c>
    </row>
    <row r="582" spans="1:18" x14ac:dyDescent="0.15">
      <c r="A582" t="s">
        <v>18</v>
      </c>
      <c r="B582" t="s">
        <v>1517</v>
      </c>
      <c r="C582" t="s">
        <v>558</v>
      </c>
      <c r="D582" s="1">
        <v>42236.401435185187</v>
      </c>
      <c r="E582" t="s">
        <v>1518</v>
      </c>
      <c r="H582" t="s">
        <v>1112</v>
      </c>
      <c r="I582" t="s">
        <v>1520</v>
      </c>
      <c r="J582" t="s">
        <v>24</v>
      </c>
      <c r="K582" t="s">
        <v>25</v>
      </c>
      <c r="L582" t="s">
        <v>26</v>
      </c>
      <c r="M582" t="s">
        <v>26</v>
      </c>
      <c r="N582" t="s">
        <v>26</v>
      </c>
      <c r="O582" t="s">
        <v>27</v>
      </c>
      <c r="P582" t="s">
        <v>1520</v>
      </c>
      <c r="Q582" t="s">
        <v>1520</v>
      </c>
      <c r="R582" t="s">
        <v>1520</v>
      </c>
    </row>
    <row r="583" spans="1:18" x14ac:dyDescent="0.15">
      <c r="A583" t="s">
        <v>18</v>
      </c>
      <c r="B583" t="s">
        <v>1517</v>
      </c>
      <c r="C583" t="s">
        <v>558</v>
      </c>
      <c r="D583" s="1">
        <v>42236.401435185187</v>
      </c>
      <c r="E583" t="s">
        <v>1518</v>
      </c>
      <c r="H583" t="s">
        <v>385</v>
      </c>
      <c r="I583" t="s">
        <v>136</v>
      </c>
      <c r="J583" t="s">
        <v>24</v>
      </c>
      <c r="K583" t="s">
        <v>25</v>
      </c>
      <c r="L583" t="s">
        <v>26</v>
      </c>
      <c r="M583" t="s">
        <v>26</v>
      </c>
      <c r="N583" t="s">
        <v>26</v>
      </c>
      <c r="O583" t="s">
        <v>27</v>
      </c>
      <c r="P583" t="s">
        <v>136</v>
      </c>
      <c r="Q583" t="s">
        <v>136</v>
      </c>
      <c r="R583" t="s">
        <v>136</v>
      </c>
    </row>
    <row r="584" spans="1:18" x14ac:dyDescent="0.15">
      <c r="A584" t="s">
        <v>18</v>
      </c>
      <c r="B584" t="s">
        <v>1517</v>
      </c>
      <c r="C584" t="s">
        <v>558</v>
      </c>
      <c r="D584" s="1">
        <v>42236.401435185187</v>
      </c>
      <c r="E584" t="s">
        <v>1518</v>
      </c>
      <c r="H584" t="s">
        <v>448</v>
      </c>
      <c r="I584" t="s">
        <v>1521</v>
      </c>
      <c r="J584" t="s">
        <v>24</v>
      </c>
      <c r="K584" t="s">
        <v>25</v>
      </c>
      <c r="L584" t="s">
        <v>26</v>
      </c>
      <c r="M584" t="s">
        <v>26</v>
      </c>
      <c r="N584" t="s">
        <v>26</v>
      </c>
      <c r="O584" t="s">
        <v>27</v>
      </c>
      <c r="P584" t="s">
        <v>514</v>
      </c>
      <c r="Q584" t="s">
        <v>514</v>
      </c>
      <c r="R584" t="s">
        <v>514</v>
      </c>
    </row>
    <row r="585" spans="1:18" x14ac:dyDescent="0.15">
      <c r="A585" t="s">
        <v>18</v>
      </c>
      <c r="B585" t="s">
        <v>1522</v>
      </c>
      <c r="C585" t="s">
        <v>1523</v>
      </c>
      <c r="D585" s="1">
        <v>42188.644699074073</v>
      </c>
      <c r="E585" t="s">
        <v>1524</v>
      </c>
      <c r="H585" t="s">
        <v>632</v>
      </c>
      <c r="I585" t="s">
        <v>366</v>
      </c>
      <c r="J585" t="s">
        <v>24</v>
      </c>
      <c r="K585" t="s">
        <v>25</v>
      </c>
      <c r="L585" t="s">
        <v>26</v>
      </c>
      <c r="M585" t="s">
        <v>26</v>
      </c>
      <c r="N585" t="s">
        <v>26</v>
      </c>
      <c r="O585" t="s">
        <v>27</v>
      </c>
      <c r="P585" t="s">
        <v>366</v>
      </c>
      <c r="Q585" t="s">
        <v>366</v>
      </c>
      <c r="R585" t="s">
        <v>366</v>
      </c>
    </row>
    <row r="586" spans="1:18" x14ac:dyDescent="0.15">
      <c r="A586" t="s">
        <v>18</v>
      </c>
      <c r="B586" t="s">
        <v>1522</v>
      </c>
      <c r="C586" t="s">
        <v>1523</v>
      </c>
      <c r="D586" s="1">
        <v>42188.644699074073</v>
      </c>
      <c r="E586" t="s">
        <v>1524</v>
      </c>
      <c r="H586" t="s">
        <v>635</v>
      </c>
      <c r="I586" t="s">
        <v>1525</v>
      </c>
      <c r="J586" t="s">
        <v>24</v>
      </c>
      <c r="K586" t="s">
        <v>25</v>
      </c>
      <c r="L586" t="s">
        <v>26</v>
      </c>
      <c r="M586" t="s">
        <v>26</v>
      </c>
      <c r="N586" t="s">
        <v>26</v>
      </c>
      <c r="O586" t="s">
        <v>38</v>
      </c>
      <c r="P586" t="s">
        <v>1526</v>
      </c>
      <c r="Q586" t="s">
        <v>92</v>
      </c>
      <c r="R586" t="s">
        <v>92</v>
      </c>
    </row>
    <row r="587" spans="1:18" x14ac:dyDescent="0.15">
      <c r="A587" t="s">
        <v>18</v>
      </c>
      <c r="B587" t="s">
        <v>1522</v>
      </c>
      <c r="C587" t="s">
        <v>1523</v>
      </c>
      <c r="D587" s="1">
        <v>42188.644699074073</v>
      </c>
      <c r="E587" t="s">
        <v>1524</v>
      </c>
      <c r="H587" t="s">
        <v>637</v>
      </c>
      <c r="I587" t="s">
        <v>1527</v>
      </c>
      <c r="J587" t="s">
        <v>24</v>
      </c>
      <c r="K587" t="s">
        <v>25</v>
      </c>
      <c r="L587" t="s">
        <v>26</v>
      </c>
      <c r="M587" t="s">
        <v>26</v>
      </c>
      <c r="N587" t="s">
        <v>26</v>
      </c>
      <c r="O587" t="s">
        <v>27</v>
      </c>
      <c r="P587" t="s">
        <v>92</v>
      </c>
      <c r="Q587" t="s">
        <v>92</v>
      </c>
      <c r="R587" t="s">
        <v>92</v>
      </c>
    </row>
    <row r="588" spans="1:18" x14ac:dyDescent="0.15">
      <c r="A588" t="s">
        <v>18</v>
      </c>
      <c r="B588" t="s">
        <v>1522</v>
      </c>
      <c r="C588" t="s">
        <v>1523</v>
      </c>
      <c r="D588" s="1">
        <v>42188.644699074073</v>
      </c>
      <c r="E588" t="s">
        <v>1524</v>
      </c>
      <c r="H588" t="s">
        <v>1472</v>
      </c>
      <c r="I588" t="s">
        <v>118</v>
      </c>
      <c r="J588" t="s">
        <v>24</v>
      </c>
      <c r="K588" t="s">
        <v>25</v>
      </c>
      <c r="L588" t="s">
        <v>26</v>
      </c>
      <c r="M588" t="s">
        <v>26</v>
      </c>
      <c r="N588" t="s">
        <v>26</v>
      </c>
      <c r="O588" t="s">
        <v>27</v>
      </c>
      <c r="P588" t="s">
        <v>118</v>
      </c>
      <c r="Q588" t="s">
        <v>118</v>
      </c>
      <c r="R588" t="s">
        <v>118</v>
      </c>
    </row>
    <row r="589" spans="1:18" x14ac:dyDescent="0.15">
      <c r="A589" t="s">
        <v>18</v>
      </c>
      <c r="B589" t="s">
        <v>1522</v>
      </c>
      <c r="C589" t="s">
        <v>1523</v>
      </c>
      <c r="D589" s="1">
        <v>42188.644699074073</v>
      </c>
      <c r="E589" t="s">
        <v>1524</v>
      </c>
      <c r="H589" t="s">
        <v>644</v>
      </c>
      <c r="I589" t="s">
        <v>1139</v>
      </c>
      <c r="J589" t="s">
        <v>37</v>
      </c>
      <c r="K589" t="s">
        <v>25</v>
      </c>
      <c r="L589" t="s">
        <v>26</v>
      </c>
      <c r="M589" t="s">
        <v>26</v>
      </c>
      <c r="N589" t="s">
        <v>26</v>
      </c>
      <c r="O589" t="s">
        <v>27</v>
      </c>
      <c r="P589" t="s">
        <v>1528</v>
      </c>
      <c r="Q589" t="s">
        <v>92</v>
      </c>
      <c r="R589" t="s">
        <v>92</v>
      </c>
    </row>
    <row r="590" spans="1:18" x14ac:dyDescent="0.15">
      <c r="A590" t="s">
        <v>18</v>
      </c>
      <c r="B590" t="s">
        <v>1529</v>
      </c>
      <c r="C590" t="s">
        <v>1060</v>
      </c>
      <c r="D590" s="1">
        <v>42256.355057870373</v>
      </c>
      <c r="E590" t="s">
        <v>1530</v>
      </c>
      <c r="H590" t="s">
        <v>1049</v>
      </c>
      <c r="I590" t="s">
        <v>156</v>
      </c>
      <c r="J590" t="s">
        <v>24</v>
      </c>
      <c r="K590" t="s">
        <v>25</v>
      </c>
      <c r="L590" t="s">
        <v>26</v>
      </c>
      <c r="M590" t="s">
        <v>26</v>
      </c>
      <c r="N590" t="s">
        <v>26</v>
      </c>
      <c r="O590" t="s">
        <v>38</v>
      </c>
      <c r="P590" t="s">
        <v>1091</v>
      </c>
      <c r="Q590" t="s">
        <v>267</v>
      </c>
      <c r="R590" t="s">
        <v>1531</v>
      </c>
    </row>
    <row r="591" spans="1:18" x14ac:dyDescent="0.15">
      <c r="A591" t="s">
        <v>18</v>
      </c>
      <c r="B591" t="s">
        <v>1529</v>
      </c>
      <c r="C591" t="s">
        <v>1060</v>
      </c>
      <c r="D591" s="1">
        <v>42256.355057870373</v>
      </c>
      <c r="E591" t="s">
        <v>1530</v>
      </c>
      <c r="H591" t="s">
        <v>350</v>
      </c>
      <c r="I591" t="s">
        <v>1532</v>
      </c>
      <c r="J591" t="s">
        <v>24</v>
      </c>
      <c r="K591" t="s">
        <v>25</v>
      </c>
      <c r="L591" t="s">
        <v>26</v>
      </c>
      <c r="M591" t="s">
        <v>26</v>
      </c>
      <c r="N591" t="s">
        <v>26</v>
      </c>
      <c r="O591" t="s">
        <v>27</v>
      </c>
      <c r="P591" t="s">
        <v>204</v>
      </c>
      <c r="Q591" t="s">
        <v>1533</v>
      </c>
      <c r="R591" t="s">
        <v>156</v>
      </c>
    </row>
    <row r="592" spans="1:18" x14ac:dyDescent="0.15">
      <c r="A592" t="s">
        <v>18</v>
      </c>
      <c r="B592" t="s">
        <v>1529</v>
      </c>
      <c r="C592" t="s">
        <v>1060</v>
      </c>
      <c r="D592" s="1">
        <v>42256.355057870373</v>
      </c>
      <c r="E592" t="s">
        <v>1530</v>
      </c>
      <c r="H592" t="s">
        <v>604</v>
      </c>
      <c r="I592" t="s">
        <v>1534</v>
      </c>
      <c r="J592" t="s">
        <v>24</v>
      </c>
      <c r="K592" t="s">
        <v>25</v>
      </c>
      <c r="L592" t="s">
        <v>26</v>
      </c>
      <c r="M592" t="s">
        <v>26</v>
      </c>
      <c r="N592" t="s">
        <v>26</v>
      </c>
      <c r="O592" t="s">
        <v>27</v>
      </c>
      <c r="P592" t="s">
        <v>1534</v>
      </c>
      <c r="Q592" t="s">
        <v>1534</v>
      </c>
      <c r="R592" t="s">
        <v>1534</v>
      </c>
    </row>
    <row r="593" spans="1:18" x14ac:dyDescent="0.15">
      <c r="A593" t="s">
        <v>18</v>
      </c>
      <c r="B593" t="s">
        <v>1529</v>
      </c>
      <c r="C593" t="s">
        <v>1060</v>
      </c>
      <c r="D593" s="1">
        <v>42256.355057870373</v>
      </c>
      <c r="E593" t="s">
        <v>1530</v>
      </c>
      <c r="H593" t="s">
        <v>811</v>
      </c>
      <c r="I593" t="s">
        <v>1535</v>
      </c>
      <c r="J593" t="s">
        <v>24</v>
      </c>
      <c r="K593" t="s">
        <v>25</v>
      </c>
      <c r="L593" t="s">
        <v>26</v>
      </c>
      <c r="M593" t="s">
        <v>26</v>
      </c>
      <c r="N593" t="s">
        <v>26</v>
      </c>
      <c r="O593" t="s">
        <v>27</v>
      </c>
      <c r="P593" t="s">
        <v>1535</v>
      </c>
      <c r="Q593" t="s">
        <v>1535</v>
      </c>
      <c r="R593" t="s">
        <v>1535</v>
      </c>
    </row>
    <row r="594" spans="1:18" x14ac:dyDescent="0.15">
      <c r="A594" t="s">
        <v>18</v>
      </c>
      <c r="B594" t="s">
        <v>1529</v>
      </c>
      <c r="C594" t="s">
        <v>1060</v>
      </c>
      <c r="D594" s="1">
        <v>42256.355057870373</v>
      </c>
      <c r="E594" t="s">
        <v>1530</v>
      </c>
      <c r="H594" t="s">
        <v>237</v>
      </c>
      <c r="I594" t="s">
        <v>1536</v>
      </c>
      <c r="J594" t="s">
        <v>24</v>
      </c>
      <c r="K594" t="s">
        <v>25</v>
      </c>
      <c r="L594" t="s">
        <v>26</v>
      </c>
      <c r="M594" t="s">
        <v>26</v>
      </c>
      <c r="N594" t="s">
        <v>26</v>
      </c>
      <c r="O594" t="s">
        <v>38</v>
      </c>
      <c r="P594" t="s">
        <v>28</v>
      </c>
      <c r="Q594" t="s">
        <v>1537</v>
      </c>
      <c r="R594" t="s">
        <v>28</v>
      </c>
    </row>
    <row r="595" spans="1:18" x14ac:dyDescent="0.15">
      <c r="A595" t="s">
        <v>18</v>
      </c>
      <c r="B595" t="s">
        <v>1538</v>
      </c>
      <c r="C595" t="s">
        <v>1539</v>
      </c>
      <c r="D595" s="1">
        <v>42249.619340277779</v>
      </c>
      <c r="E595" t="s">
        <v>1540</v>
      </c>
      <c r="H595" t="s">
        <v>1315</v>
      </c>
      <c r="I595" t="s">
        <v>1541</v>
      </c>
      <c r="J595" t="s">
        <v>24</v>
      </c>
      <c r="K595" t="s">
        <v>25</v>
      </c>
      <c r="L595" t="s">
        <v>26</v>
      </c>
      <c r="M595" t="s">
        <v>26</v>
      </c>
      <c r="N595" t="s">
        <v>26</v>
      </c>
      <c r="O595" t="s">
        <v>27</v>
      </c>
      <c r="P595" t="s">
        <v>461</v>
      </c>
      <c r="Q595" t="s">
        <v>461</v>
      </c>
      <c r="R595" t="s">
        <v>461</v>
      </c>
    </row>
    <row r="596" spans="1:18" x14ac:dyDescent="0.15">
      <c r="A596" t="s">
        <v>18</v>
      </c>
      <c r="B596" t="s">
        <v>1538</v>
      </c>
      <c r="C596" t="s">
        <v>1539</v>
      </c>
      <c r="D596" s="1">
        <v>42249.619340277779</v>
      </c>
      <c r="E596" t="s">
        <v>1540</v>
      </c>
      <c r="H596" t="s">
        <v>803</v>
      </c>
      <c r="I596" t="s">
        <v>95</v>
      </c>
      <c r="J596" t="s">
        <v>24</v>
      </c>
      <c r="K596" t="s">
        <v>25</v>
      </c>
      <c r="L596" t="s">
        <v>26</v>
      </c>
      <c r="M596" t="s">
        <v>26</v>
      </c>
      <c r="N596" t="s">
        <v>26</v>
      </c>
      <c r="O596" t="s">
        <v>27</v>
      </c>
      <c r="P596" t="s">
        <v>95</v>
      </c>
      <c r="Q596" t="s">
        <v>95</v>
      </c>
      <c r="R596" t="s">
        <v>95</v>
      </c>
    </row>
    <row r="597" spans="1:18" x14ac:dyDescent="0.15">
      <c r="A597" t="s">
        <v>18</v>
      </c>
      <c r="B597" t="s">
        <v>1538</v>
      </c>
      <c r="C597" t="s">
        <v>1539</v>
      </c>
      <c r="D597" s="1">
        <v>42249.619340277779</v>
      </c>
      <c r="E597" t="s">
        <v>1540</v>
      </c>
      <c r="H597" t="s">
        <v>804</v>
      </c>
      <c r="I597" t="s">
        <v>1542</v>
      </c>
      <c r="J597" t="s">
        <v>24</v>
      </c>
      <c r="K597" t="s">
        <v>25</v>
      </c>
      <c r="L597" t="s">
        <v>26</v>
      </c>
      <c r="M597" t="s">
        <v>26</v>
      </c>
      <c r="N597" t="s">
        <v>26</v>
      </c>
      <c r="O597" t="s">
        <v>27</v>
      </c>
      <c r="P597" t="s">
        <v>1542</v>
      </c>
      <c r="Q597" t="s">
        <v>1542</v>
      </c>
      <c r="R597" t="s">
        <v>1542</v>
      </c>
    </row>
    <row r="598" spans="1:18" x14ac:dyDescent="0.15">
      <c r="A598" t="s">
        <v>18</v>
      </c>
      <c r="B598" t="s">
        <v>1538</v>
      </c>
      <c r="C598" t="s">
        <v>1539</v>
      </c>
      <c r="D598" s="1">
        <v>42249.619340277779</v>
      </c>
      <c r="E598" t="s">
        <v>1540</v>
      </c>
      <c r="H598" t="s">
        <v>1543</v>
      </c>
      <c r="I598" t="s">
        <v>1544</v>
      </c>
      <c r="J598" t="s">
        <v>37</v>
      </c>
      <c r="K598" t="s">
        <v>25</v>
      </c>
      <c r="L598" t="s">
        <v>26</v>
      </c>
      <c r="M598" t="s">
        <v>26</v>
      </c>
      <c r="N598" t="s">
        <v>26</v>
      </c>
      <c r="O598" t="s">
        <v>38</v>
      </c>
      <c r="P598" t="s">
        <v>1545</v>
      </c>
      <c r="Q598" t="s">
        <v>1546</v>
      </c>
      <c r="R598" t="s">
        <v>28</v>
      </c>
    </row>
    <row r="599" spans="1:18" x14ac:dyDescent="0.15">
      <c r="A599" t="s">
        <v>18</v>
      </c>
      <c r="B599" t="s">
        <v>1538</v>
      </c>
      <c r="C599" t="s">
        <v>1539</v>
      </c>
      <c r="D599" s="1">
        <v>42249.619340277779</v>
      </c>
      <c r="E599" t="s">
        <v>1540</v>
      </c>
      <c r="H599" t="s">
        <v>1060</v>
      </c>
      <c r="I599" t="s">
        <v>105</v>
      </c>
      <c r="J599" t="s">
        <v>24</v>
      </c>
      <c r="K599" t="s">
        <v>25</v>
      </c>
      <c r="L599" t="s">
        <v>26</v>
      </c>
      <c r="M599" t="s">
        <v>26</v>
      </c>
      <c r="N599" t="s">
        <v>26</v>
      </c>
      <c r="O599" t="s">
        <v>27</v>
      </c>
      <c r="P599" t="s">
        <v>34</v>
      </c>
      <c r="Q599" t="s">
        <v>34</v>
      </c>
      <c r="R599" t="s">
        <v>34</v>
      </c>
    </row>
    <row r="600" spans="1:18" x14ac:dyDescent="0.15">
      <c r="A600" t="s">
        <v>18</v>
      </c>
      <c r="B600" t="s">
        <v>1547</v>
      </c>
      <c r="C600" t="s">
        <v>637</v>
      </c>
      <c r="D600" s="1">
        <v>42190.464143518519</v>
      </c>
      <c r="E600" t="s">
        <v>1548</v>
      </c>
      <c r="H600" t="s">
        <v>521</v>
      </c>
      <c r="I600" t="s">
        <v>1549</v>
      </c>
      <c r="J600" t="s">
        <v>24</v>
      </c>
      <c r="K600" t="s">
        <v>25</v>
      </c>
      <c r="L600" t="s">
        <v>26</v>
      </c>
      <c r="M600" t="s">
        <v>26</v>
      </c>
      <c r="N600" t="s">
        <v>26</v>
      </c>
      <c r="O600" t="s">
        <v>27</v>
      </c>
      <c r="P600" t="s">
        <v>103</v>
      </c>
      <c r="Q600" t="s">
        <v>103</v>
      </c>
      <c r="R600" t="s">
        <v>103</v>
      </c>
    </row>
    <row r="601" spans="1:18" x14ac:dyDescent="0.15">
      <c r="A601" t="s">
        <v>18</v>
      </c>
      <c r="B601" t="s">
        <v>1547</v>
      </c>
      <c r="C601" t="s">
        <v>637</v>
      </c>
      <c r="D601" s="1">
        <v>42190.464143518519</v>
      </c>
      <c r="E601" t="s">
        <v>1548</v>
      </c>
      <c r="H601" t="s">
        <v>919</v>
      </c>
      <c r="I601" t="s">
        <v>208</v>
      </c>
      <c r="J601" t="s">
        <v>24</v>
      </c>
      <c r="K601" t="s">
        <v>25</v>
      </c>
      <c r="L601" t="s">
        <v>26</v>
      </c>
      <c r="M601" t="s">
        <v>26</v>
      </c>
      <c r="N601" t="s">
        <v>26</v>
      </c>
      <c r="O601" t="s">
        <v>27</v>
      </c>
      <c r="P601" t="s">
        <v>1550</v>
      </c>
      <c r="Q601" t="s">
        <v>920</v>
      </c>
      <c r="R601" t="s">
        <v>920</v>
      </c>
    </row>
    <row r="602" spans="1:18" x14ac:dyDescent="0.15">
      <c r="A602" t="s">
        <v>18</v>
      </c>
      <c r="B602" t="s">
        <v>1547</v>
      </c>
      <c r="C602" t="s">
        <v>637</v>
      </c>
      <c r="D602" s="1">
        <v>42190.464143518519</v>
      </c>
      <c r="E602" t="s">
        <v>1548</v>
      </c>
      <c r="H602" t="s">
        <v>1149</v>
      </c>
      <c r="I602" t="s">
        <v>105</v>
      </c>
      <c r="J602" t="s">
        <v>24</v>
      </c>
      <c r="K602" t="s">
        <v>25</v>
      </c>
      <c r="L602" t="s">
        <v>26</v>
      </c>
      <c r="M602" t="s">
        <v>26</v>
      </c>
      <c r="N602" t="s">
        <v>26</v>
      </c>
      <c r="O602" t="s">
        <v>27</v>
      </c>
      <c r="P602" t="s">
        <v>1551</v>
      </c>
      <c r="Q602" t="s">
        <v>34</v>
      </c>
      <c r="R602" t="s">
        <v>34</v>
      </c>
    </row>
    <row r="603" spans="1:18" x14ac:dyDescent="0.15">
      <c r="A603" t="s">
        <v>18</v>
      </c>
      <c r="B603" t="s">
        <v>1547</v>
      </c>
      <c r="C603" t="s">
        <v>637</v>
      </c>
      <c r="D603" s="1">
        <v>42190.464143518519</v>
      </c>
      <c r="E603" t="s">
        <v>1548</v>
      </c>
      <c r="H603" t="s">
        <v>125</v>
      </c>
      <c r="I603" t="s">
        <v>126</v>
      </c>
      <c r="J603" t="s">
        <v>24</v>
      </c>
      <c r="K603" t="s">
        <v>25</v>
      </c>
      <c r="L603" t="s">
        <v>26</v>
      </c>
      <c r="M603" t="s">
        <v>26</v>
      </c>
      <c r="N603" t="s">
        <v>26</v>
      </c>
      <c r="O603" t="s">
        <v>27</v>
      </c>
      <c r="P603" t="s">
        <v>34</v>
      </c>
      <c r="Q603" t="s">
        <v>120</v>
      </c>
      <c r="R603" t="s">
        <v>120</v>
      </c>
    </row>
    <row r="604" spans="1:18" x14ac:dyDescent="0.15">
      <c r="A604" t="s">
        <v>18</v>
      </c>
      <c r="B604" t="s">
        <v>1547</v>
      </c>
      <c r="C604" t="s">
        <v>637</v>
      </c>
      <c r="D604" s="1">
        <v>42190.464143518519</v>
      </c>
      <c r="E604" t="s">
        <v>1548</v>
      </c>
      <c r="H604" t="s">
        <v>1081</v>
      </c>
      <c r="I604" t="s">
        <v>390</v>
      </c>
      <c r="J604" t="s">
        <v>24</v>
      </c>
      <c r="K604" t="s">
        <v>25</v>
      </c>
      <c r="L604" t="s">
        <v>26</v>
      </c>
      <c r="M604" t="s">
        <v>26</v>
      </c>
      <c r="N604" t="s">
        <v>26</v>
      </c>
      <c r="O604" t="s">
        <v>27</v>
      </c>
      <c r="P604" t="s">
        <v>92</v>
      </c>
      <c r="Q604" t="s">
        <v>92</v>
      </c>
      <c r="R604" t="s">
        <v>92</v>
      </c>
    </row>
    <row r="605" spans="1:18" x14ac:dyDescent="0.15">
      <c r="A605" t="s">
        <v>18</v>
      </c>
      <c r="B605" t="s">
        <v>1552</v>
      </c>
      <c r="C605" t="s">
        <v>627</v>
      </c>
      <c r="D605" s="1">
        <v>42246.129699074074</v>
      </c>
      <c r="E605" t="s">
        <v>1553</v>
      </c>
      <c r="F605" t="s">
        <v>1554</v>
      </c>
      <c r="G605" t="s">
        <v>1554</v>
      </c>
      <c r="H605" t="s">
        <v>480</v>
      </c>
      <c r="I605" t="s">
        <v>88</v>
      </c>
      <c r="J605" t="s">
        <v>24</v>
      </c>
      <c r="K605" t="s">
        <v>25</v>
      </c>
      <c r="L605" t="s">
        <v>26</v>
      </c>
      <c r="M605" t="s">
        <v>26</v>
      </c>
      <c r="N605" t="s">
        <v>26</v>
      </c>
      <c r="O605" t="s">
        <v>38</v>
      </c>
      <c r="P605" t="s">
        <v>482</v>
      </c>
      <c r="Q605" t="s">
        <v>482</v>
      </c>
      <c r="R605" t="s">
        <v>482</v>
      </c>
    </row>
    <row r="606" spans="1:18" x14ac:dyDescent="0.15">
      <c r="A606" t="s">
        <v>18</v>
      </c>
      <c r="B606" t="s">
        <v>1552</v>
      </c>
      <c r="C606" t="s">
        <v>627</v>
      </c>
      <c r="D606" s="1">
        <v>42246.129699074074</v>
      </c>
      <c r="E606" t="s">
        <v>1553</v>
      </c>
      <c r="F606" t="s">
        <v>1554</v>
      </c>
      <c r="G606" t="s">
        <v>1554</v>
      </c>
      <c r="H606" t="s">
        <v>622</v>
      </c>
      <c r="I606" t="s">
        <v>1555</v>
      </c>
      <c r="J606" t="s">
        <v>24</v>
      </c>
      <c r="K606" t="s">
        <v>25</v>
      </c>
      <c r="L606" t="s">
        <v>26</v>
      </c>
      <c r="M606" t="s">
        <v>26</v>
      </c>
      <c r="N606" t="s">
        <v>26</v>
      </c>
      <c r="O606" t="s">
        <v>38</v>
      </c>
      <c r="P606" t="s">
        <v>1556</v>
      </c>
      <c r="Q606" t="s">
        <v>1557</v>
      </c>
      <c r="R606" t="s">
        <v>1558</v>
      </c>
    </row>
    <row r="607" spans="1:18" x14ac:dyDescent="0.15">
      <c r="A607" t="s">
        <v>18</v>
      </c>
      <c r="B607" t="s">
        <v>1552</v>
      </c>
      <c r="C607" t="s">
        <v>627</v>
      </c>
      <c r="D607" s="1">
        <v>42246.129699074074</v>
      </c>
      <c r="E607" t="s">
        <v>1553</v>
      </c>
      <c r="F607" t="s">
        <v>1554</v>
      </c>
      <c r="G607" t="s">
        <v>1554</v>
      </c>
      <c r="H607" t="s">
        <v>617</v>
      </c>
      <c r="I607" t="s">
        <v>30</v>
      </c>
      <c r="J607" t="s">
        <v>24</v>
      </c>
      <c r="K607" t="s">
        <v>25</v>
      </c>
      <c r="L607" t="s">
        <v>26</v>
      </c>
      <c r="M607" t="s">
        <v>26</v>
      </c>
      <c r="N607" t="s">
        <v>26</v>
      </c>
      <c r="O607" t="s">
        <v>27</v>
      </c>
      <c r="P607" t="s">
        <v>1559</v>
      </c>
      <c r="Q607" t="s">
        <v>30</v>
      </c>
      <c r="R607" t="s">
        <v>30</v>
      </c>
    </row>
    <row r="608" spans="1:18" x14ac:dyDescent="0.15">
      <c r="A608" t="s">
        <v>18</v>
      </c>
      <c r="B608" t="s">
        <v>1552</v>
      </c>
      <c r="C608" t="s">
        <v>627</v>
      </c>
      <c r="D608" s="1">
        <v>42246.129699074074</v>
      </c>
      <c r="E608" t="s">
        <v>1553</v>
      </c>
      <c r="F608" t="s">
        <v>1554</v>
      </c>
      <c r="G608" t="s">
        <v>1554</v>
      </c>
      <c r="H608" t="s">
        <v>626</v>
      </c>
      <c r="I608" t="s">
        <v>30</v>
      </c>
      <c r="J608" t="s">
        <v>24</v>
      </c>
      <c r="K608" t="s">
        <v>25</v>
      </c>
      <c r="L608" t="s">
        <v>26</v>
      </c>
      <c r="M608" t="s">
        <v>26</v>
      </c>
      <c r="N608" t="s">
        <v>26</v>
      </c>
      <c r="O608" t="s">
        <v>27</v>
      </c>
      <c r="P608" t="s">
        <v>30</v>
      </c>
      <c r="Q608" t="s">
        <v>30</v>
      </c>
      <c r="R608" t="s">
        <v>30</v>
      </c>
    </row>
    <row r="609" spans="1:18" x14ac:dyDescent="0.15">
      <c r="A609" t="s">
        <v>18</v>
      </c>
      <c r="B609" t="s">
        <v>1552</v>
      </c>
      <c r="C609" t="s">
        <v>627</v>
      </c>
      <c r="D609" s="1">
        <v>42246.129699074074</v>
      </c>
      <c r="E609" t="s">
        <v>1553</v>
      </c>
      <c r="F609" t="s">
        <v>1554</v>
      </c>
      <c r="G609" t="s">
        <v>1554</v>
      </c>
      <c r="H609" t="s">
        <v>892</v>
      </c>
      <c r="I609" t="s">
        <v>547</v>
      </c>
      <c r="J609" t="s">
        <v>24</v>
      </c>
      <c r="K609" t="s">
        <v>25</v>
      </c>
      <c r="L609" t="s">
        <v>26</v>
      </c>
      <c r="M609" t="s">
        <v>92</v>
      </c>
      <c r="N609" t="s">
        <v>26</v>
      </c>
      <c r="O609" t="s">
        <v>38</v>
      </c>
      <c r="P609" t="s">
        <v>1560</v>
      </c>
      <c r="Q609" t="s">
        <v>1561</v>
      </c>
      <c r="R609" t="s">
        <v>1562</v>
      </c>
    </row>
    <row r="610" spans="1:18" x14ac:dyDescent="0.15">
      <c r="A610" t="s">
        <v>18</v>
      </c>
      <c r="B610" t="s">
        <v>1563</v>
      </c>
      <c r="C610" t="s">
        <v>1001</v>
      </c>
      <c r="D610" s="1">
        <v>42187.113668981481</v>
      </c>
      <c r="E610" t="s">
        <v>1564</v>
      </c>
      <c r="F610" t="s">
        <v>1565</v>
      </c>
      <c r="H610" t="s">
        <v>215</v>
      </c>
      <c r="I610" t="s">
        <v>1566</v>
      </c>
      <c r="J610" t="s">
        <v>24</v>
      </c>
      <c r="K610" t="s">
        <v>25</v>
      </c>
      <c r="L610" t="s">
        <v>26</v>
      </c>
      <c r="M610" t="s">
        <v>26</v>
      </c>
      <c r="N610" t="s">
        <v>26</v>
      </c>
      <c r="O610" t="s">
        <v>38</v>
      </c>
      <c r="P610" t="s">
        <v>217</v>
      </c>
      <c r="Q610" t="s">
        <v>1567</v>
      </c>
      <c r="R610" t="s">
        <v>1568</v>
      </c>
    </row>
    <row r="611" spans="1:18" x14ac:dyDescent="0.15">
      <c r="A611" t="s">
        <v>18</v>
      </c>
      <c r="B611" t="s">
        <v>1563</v>
      </c>
      <c r="C611" t="s">
        <v>1001</v>
      </c>
      <c r="D611" s="1">
        <v>42187.113668981481</v>
      </c>
      <c r="E611" t="s">
        <v>1564</v>
      </c>
      <c r="F611" t="s">
        <v>1565</v>
      </c>
      <c r="H611" t="s">
        <v>1472</v>
      </c>
      <c r="I611" t="s">
        <v>1339</v>
      </c>
      <c r="J611" t="s">
        <v>24</v>
      </c>
      <c r="K611" t="s">
        <v>118</v>
      </c>
      <c r="L611" t="s">
        <v>26</v>
      </c>
      <c r="M611" t="s">
        <v>26</v>
      </c>
      <c r="N611" t="s">
        <v>26</v>
      </c>
      <c r="O611" t="s">
        <v>27</v>
      </c>
      <c r="P611" t="s">
        <v>118</v>
      </c>
      <c r="Q611" t="s">
        <v>118</v>
      </c>
      <c r="R611" t="s">
        <v>118</v>
      </c>
    </row>
    <row r="612" spans="1:18" x14ac:dyDescent="0.15">
      <c r="A612" t="s">
        <v>18</v>
      </c>
      <c r="B612" t="s">
        <v>1563</v>
      </c>
      <c r="C612" t="s">
        <v>1001</v>
      </c>
      <c r="D612" s="1">
        <v>42187.113668981481</v>
      </c>
      <c r="E612" t="s">
        <v>1564</v>
      </c>
      <c r="F612" t="s">
        <v>1565</v>
      </c>
      <c r="H612" t="s">
        <v>1569</v>
      </c>
      <c r="I612" t="s">
        <v>1570</v>
      </c>
      <c r="J612" t="s">
        <v>24</v>
      </c>
      <c r="K612" t="s">
        <v>25</v>
      </c>
      <c r="L612" t="s">
        <v>26</v>
      </c>
      <c r="M612" t="s">
        <v>26</v>
      </c>
      <c r="N612" t="s">
        <v>26</v>
      </c>
      <c r="O612" t="s">
        <v>27</v>
      </c>
      <c r="P612" t="s">
        <v>1571</v>
      </c>
      <c r="Q612" t="s">
        <v>1572</v>
      </c>
      <c r="R612" t="s">
        <v>1573</v>
      </c>
    </row>
    <row r="613" spans="1:18" x14ac:dyDescent="0.15">
      <c r="A613" t="s">
        <v>18</v>
      </c>
      <c r="B613" t="s">
        <v>1563</v>
      </c>
      <c r="C613" t="s">
        <v>1001</v>
      </c>
      <c r="D613" s="1">
        <v>42187.113668981481</v>
      </c>
      <c r="E613" t="s">
        <v>1564</v>
      </c>
      <c r="F613" t="s">
        <v>1565</v>
      </c>
      <c r="H613" t="s">
        <v>640</v>
      </c>
      <c r="I613" t="s">
        <v>208</v>
      </c>
      <c r="J613" t="s">
        <v>24</v>
      </c>
      <c r="K613" t="s">
        <v>25</v>
      </c>
      <c r="L613" t="s">
        <v>26</v>
      </c>
      <c r="M613" t="s">
        <v>26</v>
      </c>
      <c r="N613" t="s">
        <v>26</v>
      </c>
      <c r="O613" t="s">
        <v>27</v>
      </c>
      <c r="P613" t="s">
        <v>641</v>
      </c>
      <c r="Q613" t="s">
        <v>1574</v>
      </c>
      <c r="R613" t="s">
        <v>741</v>
      </c>
    </row>
    <row r="614" spans="1:18" x14ac:dyDescent="0.15">
      <c r="A614" t="s">
        <v>18</v>
      </c>
      <c r="B614" t="s">
        <v>1563</v>
      </c>
      <c r="C614" t="s">
        <v>1001</v>
      </c>
      <c r="D614" s="1">
        <v>42187.113668981481</v>
      </c>
      <c r="E614" t="s">
        <v>1564</v>
      </c>
      <c r="F614" t="s">
        <v>1565</v>
      </c>
      <c r="H614" t="s">
        <v>1575</v>
      </c>
      <c r="I614" t="s">
        <v>381</v>
      </c>
      <c r="J614" t="s">
        <v>24</v>
      </c>
      <c r="K614" t="s">
        <v>25</v>
      </c>
      <c r="L614" t="s">
        <v>26</v>
      </c>
      <c r="M614" t="s">
        <v>26</v>
      </c>
      <c r="N614" t="s">
        <v>26</v>
      </c>
      <c r="O614" t="s">
        <v>27</v>
      </c>
      <c r="P614" t="s">
        <v>92</v>
      </c>
      <c r="Q614" t="s">
        <v>92</v>
      </c>
      <c r="R614" t="s">
        <v>92</v>
      </c>
    </row>
    <row r="615" spans="1:18" x14ac:dyDescent="0.15">
      <c r="A615" t="s">
        <v>18</v>
      </c>
      <c r="B615" t="s">
        <v>1576</v>
      </c>
      <c r="C615" t="s">
        <v>892</v>
      </c>
      <c r="D615" s="1">
        <v>42308.366967592592</v>
      </c>
      <c r="E615" t="s">
        <v>1577</v>
      </c>
      <c r="H615" t="s">
        <v>849</v>
      </c>
      <c r="I615" t="s">
        <v>433</v>
      </c>
      <c r="J615" t="s">
        <v>24</v>
      </c>
      <c r="K615" t="s">
        <v>25</v>
      </c>
      <c r="L615" t="s">
        <v>26</v>
      </c>
      <c r="M615" t="s">
        <v>26</v>
      </c>
      <c r="N615" t="s">
        <v>26</v>
      </c>
      <c r="O615" t="s">
        <v>27</v>
      </c>
      <c r="P615" t="s">
        <v>850</v>
      </c>
      <c r="Q615" t="s">
        <v>850</v>
      </c>
      <c r="R615" t="s">
        <v>850</v>
      </c>
    </row>
    <row r="616" spans="1:18" x14ac:dyDescent="0.15">
      <c r="A616" t="s">
        <v>18</v>
      </c>
      <c r="B616" t="s">
        <v>1576</v>
      </c>
      <c r="C616" t="s">
        <v>892</v>
      </c>
      <c r="D616" s="1">
        <v>42308.366967592592</v>
      </c>
      <c r="E616" t="s">
        <v>1577</v>
      </c>
      <c r="H616" t="s">
        <v>444</v>
      </c>
      <c r="I616" t="s">
        <v>136</v>
      </c>
      <c r="J616" t="s">
        <v>24</v>
      </c>
      <c r="K616" t="s">
        <v>25</v>
      </c>
      <c r="L616" t="s">
        <v>26</v>
      </c>
      <c r="M616" t="s">
        <v>26</v>
      </c>
      <c r="N616" t="s">
        <v>26</v>
      </c>
      <c r="O616" t="s">
        <v>236</v>
      </c>
      <c r="P616" t="s">
        <v>92</v>
      </c>
      <c r="Q616" t="s">
        <v>1578</v>
      </c>
      <c r="R616" t="s">
        <v>92</v>
      </c>
    </row>
    <row r="617" spans="1:18" x14ac:dyDescent="0.15">
      <c r="A617" t="s">
        <v>18</v>
      </c>
      <c r="B617" t="s">
        <v>1576</v>
      </c>
      <c r="C617" t="s">
        <v>892</v>
      </c>
      <c r="D617" s="1">
        <v>42308.366967592592</v>
      </c>
      <c r="E617" t="s">
        <v>1577</v>
      </c>
      <c r="H617" t="s">
        <v>851</v>
      </c>
      <c r="I617" t="s">
        <v>1579</v>
      </c>
      <c r="J617" t="s">
        <v>24</v>
      </c>
      <c r="K617" t="s">
        <v>25</v>
      </c>
      <c r="L617" t="s">
        <v>26</v>
      </c>
      <c r="M617" t="s">
        <v>26</v>
      </c>
      <c r="N617" t="s">
        <v>26</v>
      </c>
      <c r="O617" t="s">
        <v>38</v>
      </c>
      <c r="P617" t="s">
        <v>92</v>
      </c>
      <c r="Q617" t="s">
        <v>1580</v>
      </c>
      <c r="R617" t="s">
        <v>92</v>
      </c>
    </row>
    <row r="618" spans="1:18" x14ac:dyDescent="0.15">
      <c r="A618" t="s">
        <v>18</v>
      </c>
      <c r="B618" t="s">
        <v>1576</v>
      </c>
      <c r="C618" t="s">
        <v>892</v>
      </c>
      <c r="D618" s="1">
        <v>42308.366967592592</v>
      </c>
      <c r="E618" t="s">
        <v>1577</v>
      </c>
      <c r="H618" t="s">
        <v>984</v>
      </c>
      <c r="I618" t="s">
        <v>1581</v>
      </c>
      <c r="J618" t="s">
        <v>24</v>
      </c>
      <c r="K618" t="s">
        <v>25</v>
      </c>
      <c r="L618" t="s">
        <v>26</v>
      </c>
      <c r="M618" t="s">
        <v>26</v>
      </c>
      <c r="N618" t="s">
        <v>26</v>
      </c>
      <c r="O618" t="s">
        <v>38</v>
      </c>
      <c r="P618" t="s">
        <v>1582</v>
      </c>
      <c r="Q618" t="s">
        <v>1583</v>
      </c>
      <c r="R618" t="s">
        <v>1584</v>
      </c>
    </row>
    <row r="619" spans="1:18" x14ac:dyDescent="0.15">
      <c r="A619" t="s">
        <v>18</v>
      </c>
      <c r="B619" t="s">
        <v>1585</v>
      </c>
      <c r="C619" t="s">
        <v>890</v>
      </c>
      <c r="D619" s="1">
        <v>42249.112326388888</v>
      </c>
      <c r="E619" t="s">
        <v>1586</v>
      </c>
      <c r="H619" t="s">
        <v>803</v>
      </c>
      <c r="I619" t="s">
        <v>339</v>
      </c>
      <c r="J619" t="s">
        <v>24</v>
      </c>
      <c r="K619" t="s">
        <v>25</v>
      </c>
      <c r="L619" t="s">
        <v>26</v>
      </c>
      <c r="M619" t="s">
        <v>26</v>
      </c>
      <c r="N619" t="s">
        <v>26</v>
      </c>
      <c r="O619" t="s">
        <v>27</v>
      </c>
      <c r="P619" t="s">
        <v>1587</v>
      </c>
      <c r="Q619" t="s">
        <v>339</v>
      </c>
      <c r="R619" t="s">
        <v>339</v>
      </c>
    </row>
    <row r="620" spans="1:18" x14ac:dyDescent="0.15">
      <c r="A620" t="s">
        <v>18</v>
      </c>
      <c r="B620" t="s">
        <v>1585</v>
      </c>
      <c r="C620" t="s">
        <v>890</v>
      </c>
      <c r="D620" s="1">
        <v>42249.112326388888</v>
      </c>
      <c r="E620" t="s">
        <v>1586</v>
      </c>
      <c r="H620" t="s">
        <v>804</v>
      </c>
      <c r="I620" t="s">
        <v>1588</v>
      </c>
      <c r="J620" t="s">
        <v>37</v>
      </c>
      <c r="K620" t="s">
        <v>25</v>
      </c>
      <c r="L620" t="s">
        <v>26</v>
      </c>
      <c r="M620" t="s">
        <v>26</v>
      </c>
      <c r="N620" t="s">
        <v>26</v>
      </c>
      <c r="O620" t="s">
        <v>27</v>
      </c>
      <c r="P620" t="s">
        <v>1589</v>
      </c>
      <c r="Q620" t="s">
        <v>1542</v>
      </c>
      <c r="R620" t="s">
        <v>1590</v>
      </c>
    </row>
    <row r="621" spans="1:18" x14ac:dyDescent="0.15">
      <c r="A621" t="s">
        <v>18</v>
      </c>
      <c r="B621" t="s">
        <v>1585</v>
      </c>
      <c r="C621" t="s">
        <v>890</v>
      </c>
      <c r="D621" s="1">
        <v>42249.112326388888</v>
      </c>
      <c r="E621" t="s">
        <v>1586</v>
      </c>
      <c r="H621" t="s">
        <v>756</v>
      </c>
      <c r="I621" t="s">
        <v>366</v>
      </c>
      <c r="J621" t="s">
        <v>37</v>
      </c>
      <c r="K621" t="s">
        <v>25</v>
      </c>
      <c r="L621" t="s">
        <v>26</v>
      </c>
      <c r="M621" t="s">
        <v>26</v>
      </c>
      <c r="N621" t="s">
        <v>26</v>
      </c>
      <c r="O621" t="s">
        <v>38</v>
      </c>
      <c r="P621" t="s">
        <v>1591</v>
      </c>
      <c r="Q621" t="s">
        <v>366</v>
      </c>
      <c r="R621" t="s">
        <v>366</v>
      </c>
    </row>
    <row r="622" spans="1:18" x14ac:dyDescent="0.15">
      <c r="A622" t="s">
        <v>18</v>
      </c>
      <c r="B622" t="s">
        <v>1585</v>
      </c>
      <c r="C622" t="s">
        <v>890</v>
      </c>
      <c r="D622" s="1">
        <v>42249.112326388888</v>
      </c>
      <c r="E622" t="s">
        <v>1586</v>
      </c>
      <c r="H622" t="s">
        <v>809</v>
      </c>
      <c r="I622" t="s">
        <v>810</v>
      </c>
      <c r="J622" t="s">
        <v>37</v>
      </c>
      <c r="K622" t="s">
        <v>25</v>
      </c>
      <c r="L622" t="s">
        <v>26</v>
      </c>
      <c r="M622" t="s">
        <v>26</v>
      </c>
      <c r="N622" t="s">
        <v>26</v>
      </c>
      <c r="O622" t="s">
        <v>27</v>
      </c>
      <c r="P622" t="s">
        <v>810</v>
      </c>
      <c r="Q622" t="s">
        <v>810</v>
      </c>
      <c r="R622" t="s">
        <v>810</v>
      </c>
    </row>
    <row r="623" spans="1:18" x14ac:dyDescent="0.15">
      <c r="A623" t="s">
        <v>18</v>
      </c>
      <c r="B623" t="s">
        <v>1585</v>
      </c>
      <c r="C623" t="s">
        <v>890</v>
      </c>
      <c r="D623" s="1">
        <v>42249.112326388888</v>
      </c>
      <c r="E623" t="s">
        <v>1586</v>
      </c>
      <c r="H623" t="s">
        <v>1095</v>
      </c>
      <c r="I623" t="s">
        <v>490</v>
      </c>
      <c r="J623" t="s">
        <v>24</v>
      </c>
      <c r="K623" t="s">
        <v>25</v>
      </c>
      <c r="L623" t="s">
        <v>26</v>
      </c>
      <c r="M623" t="s">
        <v>26</v>
      </c>
      <c r="N623" t="s">
        <v>26</v>
      </c>
      <c r="O623" t="s">
        <v>38</v>
      </c>
      <c r="P623" t="s">
        <v>1592</v>
      </c>
      <c r="Q623" t="s">
        <v>1593</v>
      </c>
      <c r="R623" t="s">
        <v>1594</v>
      </c>
    </row>
    <row r="624" spans="1:18" x14ac:dyDescent="0.15">
      <c r="A624" t="s">
        <v>18</v>
      </c>
      <c r="B624" t="s">
        <v>1595</v>
      </c>
      <c r="C624" t="s">
        <v>43</v>
      </c>
      <c r="D624" s="1">
        <v>42180.099560185183</v>
      </c>
      <c r="E624" t="s">
        <v>1596</v>
      </c>
      <c r="H624" t="s">
        <v>198</v>
      </c>
      <c r="I624" t="s">
        <v>1597</v>
      </c>
      <c r="J624" t="s">
        <v>24</v>
      </c>
      <c r="K624" t="s">
        <v>25</v>
      </c>
      <c r="L624" t="s">
        <v>26</v>
      </c>
      <c r="M624" t="s">
        <v>26</v>
      </c>
      <c r="N624" t="s">
        <v>26</v>
      </c>
      <c r="O624" t="s">
        <v>38</v>
      </c>
      <c r="P624" t="s">
        <v>1598</v>
      </c>
      <c r="Q624" t="s">
        <v>1599</v>
      </c>
      <c r="R624" t="s">
        <v>1600</v>
      </c>
    </row>
    <row r="625" spans="1:18" x14ac:dyDescent="0.15">
      <c r="A625" t="s">
        <v>18</v>
      </c>
      <c r="B625" t="s">
        <v>1595</v>
      </c>
      <c r="C625" t="s">
        <v>43</v>
      </c>
      <c r="D625" s="1">
        <v>42180.099560185183</v>
      </c>
      <c r="E625" t="s">
        <v>1596</v>
      </c>
      <c r="H625" t="s">
        <v>726</v>
      </c>
      <c r="I625" t="s">
        <v>38</v>
      </c>
      <c r="J625" t="s">
        <v>24</v>
      </c>
      <c r="K625" t="s">
        <v>25</v>
      </c>
      <c r="L625" t="s">
        <v>26</v>
      </c>
      <c r="M625" t="s">
        <v>26</v>
      </c>
      <c r="N625" t="s">
        <v>26</v>
      </c>
      <c r="O625" t="s">
        <v>38</v>
      </c>
      <c r="P625" t="s">
        <v>34</v>
      </c>
      <c r="Q625" t="s">
        <v>1601</v>
      </c>
      <c r="R625" t="s">
        <v>34</v>
      </c>
    </row>
    <row r="626" spans="1:18" x14ac:dyDescent="0.15">
      <c r="A626" t="s">
        <v>18</v>
      </c>
      <c r="B626" t="s">
        <v>1595</v>
      </c>
      <c r="C626" t="s">
        <v>43</v>
      </c>
      <c r="D626" s="1">
        <v>42180.099560185183</v>
      </c>
      <c r="E626" t="s">
        <v>1596</v>
      </c>
      <c r="H626" t="s">
        <v>46</v>
      </c>
      <c r="I626" t="s">
        <v>91</v>
      </c>
      <c r="J626" t="s">
        <v>24</v>
      </c>
      <c r="K626" t="s">
        <v>25</v>
      </c>
      <c r="L626" t="s">
        <v>26</v>
      </c>
      <c r="M626" t="s">
        <v>26</v>
      </c>
      <c r="N626" t="s">
        <v>26</v>
      </c>
      <c r="O626" t="s">
        <v>27</v>
      </c>
      <c r="P626" t="s">
        <v>34</v>
      </c>
      <c r="Q626" t="s">
        <v>34</v>
      </c>
      <c r="R626" t="s">
        <v>34</v>
      </c>
    </row>
    <row r="627" spans="1:18" x14ac:dyDescent="0.15">
      <c r="A627" t="s">
        <v>18</v>
      </c>
      <c r="B627" t="s">
        <v>1595</v>
      </c>
      <c r="C627" t="s">
        <v>43</v>
      </c>
      <c r="D627" s="1">
        <v>42180.099560185183</v>
      </c>
      <c r="E627" t="s">
        <v>1596</v>
      </c>
      <c r="H627" t="s">
        <v>935</v>
      </c>
      <c r="I627" t="s">
        <v>1602</v>
      </c>
      <c r="J627" t="s">
        <v>24</v>
      </c>
      <c r="K627" t="s">
        <v>25</v>
      </c>
      <c r="L627" t="s">
        <v>26</v>
      </c>
      <c r="M627" t="s">
        <v>26</v>
      </c>
      <c r="N627" t="s">
        <v>26</v>
      </c>
      <c r="O627" t="s">
        <v>27</v>
      </c>
      <c r="P627" t="s">
        <v>1603</v>
      </c>
      <c r="Q627" t="s">
        <v>1604</v>
      </c>
      <c r="R627" t="s">
        <v>1605</v>
      </c>
    </row>
    <row r="628" spans="1:18" x14ac:dyDescent="0.15">
      <c r="A628" t="s">
        <v>18</v>
      </c>
      <c r="B628" t="s">
        <v>1595</v>
      </c>
      <c r="C628" t="s">
        <v>43</v>
      </c>
      <c r="D628" s="1">
        <v>42180.099560185183</v>
      </c>
      <c r="E628" t="s">
        <v>1596</v>
      </c>
      <c r="H628" t="s">
        <v>58</v>
      </c>
      <c r="I628" t="s">
        <v>208</v>
      </c>
      <c r="J628" t="s">
        <v>24</v>
      </c>
      <c r="K628" t="s">
        <v>25</v>
      </c>
      <c r="L628" t="s">
        <v>26</v>
      </c>
      <c r="M628" t="s">
        <v>26</v>
      </c>
      <c r="N628" t="s">
        <v>26</v>
      </c>
      <c r="O628" t="s">
        <v>27</v>
      </c>
      <c r="P628" t="s">
        <v>61</v>
      </c>
      <c r="Q628" t="s">
        <v>61</v>
      </c>
      <c r="R628" t="s">
        <v>61</v>
      </c>
    </row>
    <row r="629" spans="1:18" x14ac:dyDescent="0.15">
      <c r="A629" t="s">
        <v>18</v>
      </c>
      <c r="B629" t="s">
        <v>1606</v>
      </c>
      <c r="C629" t="s">
        <v>1161</v>
      </c>
      <c r="D629" s="1">
        <v>42173.333993055552</v>
      </c>
      <c r="E629" t="s">
        <v>1607</v>
      </c>
      <c r="H629" t="s">
        <v>1608</v>
      </c>
      <c r="I629" t="s">
        <v>1609</v>
      </c>
      <c r="J629" t="s">
        <v>24</v>
      </c>
      <c r="K629" t="s">
        <v>25</v>
      </c>
      <c r="L629" t="s">
        <v>26</v>
      </c>
      <c r="M629" t="s">
        <v>26</v>
      </c>
      <c r="N629" t="s">
        <v>26</v>
      </c>
      <c r="O629" t="s">
        <v>27</v>
      </c>
      <c r="P629" t="s">
        <v>1610</v>
      </c>
      <c r="Q629" t="s">
        <v>1611</v>
      </c>
      <c r="R629" t="s">
        <v>1612</v>
      </c>
    </row>
    <row r="630" spans="1:18" x14ac:dyDescent="0.15">
      <c r="A630" t="s">
        <v>18</v>
      </c>
      <c r="B630" t="s">
        <v>1606</v>
      </c>
      <c r="C630" t="s">
        <v>1161</v>
      </c>
      <c r="D630" s="1">
        <v>42173.333993055552</v>
      </c>
      <c r="E630" t="s">
        <v>1607</v>
      </c>
      <c r="H630" t="s">
        <v>87</v>
      </c>
      <c r="I630" t="s">
        <v>88</v>
      </c>
      <c r="J630" t="s">
        <v>24</v>
      </c>
      <c r="K630" t="s">
        <v>25</v>
      </c>
      <c r="L630" t="s">
        <v>26</v>
      </c>
      <c r="M630" t="s">
        <v>26</v>
      </c>
      <c r="N630" t="s">
        <v>26</v>
      </c>
      <c r="O630" t="s">
        <v>27</v>
      </c>
      <c r="P630" t="s">
        <v>89</v>
      </c>
      <c r="Q630" t="s">
        <v>89</v>
      </c>
      <c r="R630" t="s">
        <v>89</v>
      </c>
    </row>
    <row r="631" spans="1:18" x14ac:dyDescent="0.15">
      <c r="A631" t="s">
        <v>18</v>
      </c>
      <c r="B631" t="s">
        <v>1606</v>
      </c>
      <c r="C631" t="s">
        <v>1161</v>
      </c>
      <c r="D631" s="1">
        <v>42173.333993055552</v>
      </c>
      <c r="E631" t="s">
        <v>1607</v>
      </c>
      <c r="H631" t="s">
        <v>1147</v>
      </c>
      <c r="I631" t="s">
        <v>1165</v>
      </c>
      <c r="J631" t="s">
        <v>24</v>
      </c>
      <c r="K631" t="s">
        <v>25</v>
      </c>
      <c r="L631" t="s">
        <v>26</v>
      </c>
      <c r="M631" t="s">
        <v>26</v>
      </c>
      <c r="N631" t="s">
        <v>26</v>
      </c>
      <c r="O631" t="s">
        <v>38</v>
      </c>
      <c r="P631" t="s">
        <v>314</v>
      </c>
      <c r="Q631" t="s">
        <v>314</v>
      </c>
      <c r="R631" t="s">
        <v>314</v>
      </c>
    </row>
    <row r="632" spans="1:18" x14ac:dyDescent="0.15">
      <c r="A632" t="s">
        <v>18</v>
      </c>
      <c r="B632" t="s">
        <v>1606</v>
      </c>
      <c r="C632" t="s">
        <v>1161</v>
      </c>
      <c r="D632" s="1">
        <v>42173.333993055552</v>
      </c>
      <c r="E632" t="s">
        <v>1607</v>
      </c>
      <c r="H632" t="s">
        <v>1143</v>
      </c>
      <c r="I632" t="s">
        <v>1613</v>
      </c>
      <c r="J632" t="s">
        <v>24</v>
      </c>
      <c r="K632" t="s">
        <v>25</v>
      </c>
      <c r="L632" t="s">
        <v>26</v>
      </c>
      <c r="M632" t="s">
        <v>26</v>
      </c>
      <c r="N632" t="s">
        <v>26</v>
      </c>
      <c r="O632" t="s">
        <v>27</v>
      </c>
      <c r="P632" t="s">
        <v>34</v>
      </c>
      <c r="Q632" t="s">
        <v>34</v>
      </c>
      <c r="R632" t="s">
        <v>34</v>
      </c>
    </row>
    <row r="633" spans="1:18" x14ac:dyDescent="0.15">
      <c r="A633" t="s">
        <v>18</v>
      </c>
      <c r="B633" t="s">
        <v>1606</v>
      </c>
      <c r="C633" t="s">
        <v>1161</v>
      </c>
      <c r="D633" s="1">
        <v>42173.333993055552</v>
      </c>
      <c r="E633" t="s">
        <v>1607</v>
      </c>
      <c r="H633" t="s">
        <v>330</v>
      </c>
      <c r="I633" t="s">
        <v>1614</v>
      </c>
      <c r="J633" t="s">
        <v>24</v>
      </c>
      <c r="K633" t="s">
        <v>25</v>
      </c>
      <c r="L633" t="s">
        <v>26</v>
      </c>
      <c r="M633" t="s">
        <v>26</v>
      </c>
      <c r="N633" t="s">
        <v>26</v>
      </c>
      <c r="O633" t="s">
        <v>27</v>
      </c>
      <c r="P633" t="s">
        <v>1615</v>
      </c>
      <c r="Q633" t="s">
        <v>92</v>
      </c>
      <c r="R633" t="s">
        <v>92</v>
      </c>
    </row>
    <row r="634" spans="1:18" x14ac:dyDescent="0.15">
      <c r="A634" t="s">
        <v>18</v>
      </c>
      <c r="B634" t="s">
        <v>1606</v>
      </c>
      <c r="C634" t="s">
        <v>1161</v>
      </c>
      <c r="D634" s="1">
        <v>42173.333993055552</v>
      </c>
      <c r="E634" t="s">
        <v>1607</v>
      </c>
      <c r="H634" t="s">
        <v>1164</v>
      </c>
      <c r="I634" t="s">
        <v>1165</v>
      </c>
      <c r="J634" t="s">
        <v>24</v>
      </c>
      <c r="K634" t="s">
        <v>25</v>
      </c>
      <c r="L634" t="s">
        <v>26</v>
      </c>
      <c r="M634" t="s">
        <v>26</v>
      </c>
      <c r="N634" t="s">
        <v>26</v>
      </c>
      <c r="O634" t="s">
        <v>38</v>
      </c>
      <c r="P634" t="s">
        <v>314</v>
      </c>
      <c r="Q634" t="s">
        <v>1616</v>
      </c>
      <c r="R634" t="s">
        <v>314</v>
      </c>
    </row>
    <row r="635" spans="1:18" x14ac:dyDescent="0.15">
      <c r="A635" t="s">
        <v>18</v>
      </c>
      <c r="B635" t="s">
        <v>1617</v>
      </c>
      <c r="C635" t="s">
        <v>1618</v>
      </c>
      <c r="D635" s="1">
        <v>42232.11142361111</v>
      </c>
      <c r="E635" t="s">
        <v>1619</v>
      </c>
      <c r="H635" t="s">
        <v>1620</v>
      </c>
      <c r="I635" t="s">
        <v>136</v>
      </c>
      <c r="J635" t="s">
        <v>24</v>
      </c>
      <c r="K635" t="s">
        <v>25</v>
      </c>
      <c r="L635" t="s">
        <v>26</v>
      </c>
      <c r="M635" t="s">
        <v>26</v>
      </c>
      <c r="N635" t="s">
        <v>26</v>
      </c>
      <c r="O635" t="s">
        <v>38</v>
      </c>
      <c r="P635" t="s">
        <v>1621</v>
      </c>
      <c r="Q635" t="s">
        <v>1621</v>
      </c>
      <c r="R635" t="s">
        <v>1621</v>
      </c>
    </row>
    <row r="636" spans="1:18" x14ac:dyDescent="0.15">
      <c r="A636" t="s">
        <v>18</v>
      </c>
      <c r="B636" t="s">
        <v>1617</v>
      </c>
      <c r="C636" t="s">
        <v>1618</v>
      </c>
      <c r="D636" s="1">
        <v>42232.11142361111</v>
      </c>
      <c r="E636" t="s">
        <v>1619</v>
      </c>
      <c r="H636" t="s">
        <v>1622</v>
      </c>
      <c r="I636" t="s">
        <v>1623</v>
      </c>
      <c r="J636" t="s">
        <v>24</v>
      </c>
      <c r="K636" t="s">
        <v>25</v>
      </c>
      <c r="L636" t="s">
        <v>26</v>
      </c>
      <c r="M636" t="s">
        <v>26</v>
      </c>
      <c r="N636" t="s">
        <v>26</v>
      </c>
      <c r="O636" t="s">
        <v>38</v>
      </c>
      <c r="P636" t="s">
        <v>1624</v>
      </c>
      <c r="Q636" t="s">
        <v>1625</v>
      </c>
      <c r="R636" t="s">
        <v>1626</v>
      </c>
    </row>
    <row r="637" spans="1:18" x14ac:dyDescent="0.15">
      <c r="A637" t="s">
        <v>18</v>
      </c>
      <c r="B637" t="s">
        <v>1617</v>
      </c>
      <c r="C637" t="s">
        <v>1618</v>
      </c>
      <c r="D637" s="1">
        <v>42232.11142361111</v>
      </c>
      <c r="E637" t="s">
        <v>1619</v>
      </c>
      <c r="H637" t="s">
        <v>414</v>
      </c>
      <c r="I637" t="s">
        <v>1231</v>
      </c>
      <c r="J637" t="s">
        <v>24</v>
      </c>
      <c r="K637" t="s">
        <v>235</v>
      </c>
      <c r="L637" t="s">
        <v>26</v>
      </c>
      <c r="M637" t="s">
        <v>26</v>
      </c>
      <c r="N637" t="s">
        <v>26</v>
      </c>
      <c r="O637" t="s">
        <v>38</v>
      </c>
      <c r="P637" t="s">
        <v>1627</v>
      </c>
      <c r="Q637" t="s">
        <v>1628</v>
      </c>
      <c r="R637" t="s">
        <v>28</v>
      </c>
    </row>
    <row r="638" spans="1:18" x14ac:dyDescent="0.15">
      <c r="A638" t="s">
        <v>18</v>
      </c>
      <c r="B638" t="s">
        <v>1617</v>
      </c>
      <c r="C638" t="s">
        <v>1618</v>
      </c>
      <c r="D638" s="1">
        <v>42232.11142361111</v>
      </c>
      <c r="E638" t="s">
        <v>1619</v>
      </c>
      <c r="H638" t="s">
        <v>260</v>
      </c>
      <c r="I638" t="s">
        <v>1629</v>
      </c>
      <c r="J638" t="s">
        <v>37</v>
      </c>
      <c r="K638" t="s">
        <v>25</v>
      </c>
      <c r="L638" t="s">
        <v>26</v>
      </c>
      <c r="M638" t="s">
        <v>26</v>
      </c>
      <c r="N638" t="s">
        <v>26</v>
      </c>
      <c r="O638" t="s">
        <v>236</v>
      </c>
      <c r="P638" t="s">
        <v>1630</v>
      </c>
      <c r="Q638" t="s">
        <v>1631</v>
      </c>
      <c r="R638" t="s">
        <v>1632</v>
      </c>
    </row>
    <row r="639" spans="1:18" x14ac:dyDescent="0.15">
      <c r="A639" t="s">
        <v>18</v>
      </c>
      <c r="B639" t="s">
        <v>1617</v>
      </c>
      <c r="C639" t="s">
        <v>1618</v>
      </c>
      <c r="D639" s="1">
        <v>42232.11142361111</v>
      </c>
      <c r="E639" t="s">
        <v>1619</v>
      </c>
      <c r="H639" t="s">
        <v>1439</v>
      </c>
      <c r="I639" t="s">
        <v>204</v>
      </c>
      <c r="J639" t="s">
        <v>24</v>
      </c>
      <c r="K639" t="s">
        <v>25</v>
      </c>
      <c r="L639" t="s">
        <v>26</v>
      </c>
      <c r="M639" t="s">
        <v>26</v>
      </c>
      <c r="N639" t="s">
        <v>26</v>
      </c>
      <c r="O639" t="s">
        <v>27</v>
      </c>
      <c r="P639" t="s">
        <v>1633</v>
      </c>
      <c r="Q639" t="s">
        <v>1634</v>
      </c>
      <c r="R639" t="s">
        <v>1635</v>
      </c>
    </row>
    <row r="640" spans="1:18" x14ac:dyDescent="0.15">
      <c r="A640" t="s">
        <v>18</v>
      </c>
      <c r="B640" t="s">
        <v>1636</v>
      </c>
      <c r="C640" t="s">
        <v>1637</v>
      </c>
      <c r="D640" s="1">
        <v>42199.238020833334</v>
      </c>
      <c r="E640" t="s">
        <v>1638</v>
      </c>
      <c r="F640" t="s">
        <v>1639</v>
      </c>
      <c r="H640" t="s">
        <v>519</v>
      </c>
      <c r="I640" t="s">
        <v>659</v>
      </c>
      <c r="J640" t="s">
        <v>24</v>
      </c>
      <c r="K640" t="s">
        <v>25</v>
      </c>
      <c r="L640" t="s">
        <v>26</v>
      </c>
      <c r="M640" t="s">
        <v>26</v>
      </c>
      <c r="N640" t="s">
        <v>26</v>
      </c>
      <c r="O640" t="s">
        <v>38</v>
      </c>
      <c r="P640" t="s">
        <v>659</v>
      </c>
      <c r="Q640" t="s">
        <v>659</v>
      </c>
      <c r="R640" t="s">
        <v>659</v>
      </c>
    </row>
    <row r="641" spans="1:18" x14ac:dyDescent="0.15">
      <c r="A641" t="s">
        <v>18</v>
      </c>
      <c r="B641" t="s">
        <v>1636</v>
      </c>
      <c r="C641" t="s">
        <v>1637</v>
      </c>
      <c r="D641" s="1">
        <v>42199.238020833334</v>
      </c>
      <c r="E641" t="s">
        <v>1638</v>
      </c>
      <c r="F641" t="s">
        <v>1639</v>
      </c>
      <c r="H641" t="s">
        <v>1140</v>
      </c>
      <c r="I641" t="s">
        <v>1640</v>
      </c>
      <c r="J641" t="s">
        <v>24</v>
      </c>
      <c r="K641" t="s">
        <v>25</v>
      </c>
      <c r="L641" t="s">
        <v>26</v>
      </c>
      <c r="M641" t="s">
        <v>26</v>
      </c>
      <c r="N641" t="s">
        <v>26</v>
      </c>
      <c r="O641" t="s">
        <v>27</v>
      </c>
      <c r="P641" t="s">
        <v>34</v>
      </c>
      <c r="Q641" t="s">
        <v>34</v>
      </c>
      <c r="R641" t="s">
        <v>34</v>
      </c>
    </row>
    <row r="642" spans="1:18" x14ac:dyDescent="0.15">
      <c r="A642" t="s">
        <v>18</v>
      </c>
      <c r="B642" t="s">
        <v>1636</v>
      </c>
      <c r="C642" t="s">
        <v>1637</v>
      </c>
      <c r="D642" s="1">
        <v>42199.238020833334</v>
      </c>
      <c r="E642" t="s">
        <v>1638</v>
      </c>
      <c r="F642" t="s">
        <v>1639</v>
      </c>
      <c r="H642" t="s">
        <v>299</v>
      </c>
      <c r="I642" t="s">
        <v>660</v>
      </c>
      <c r="J642" t="s">
        <v>24</v>
      </c>
      <c r="K642" t="s">
        <v>25</v>
      </c>
      <c r="L642" t="s">
        <v>26</v>
      </c>
      <c r="M642" t="s">
        <v>26</v>
      </c>
      <c r="N642" t="s">
        <v>26</v>
      </c>
      <c r="O642" t="s">
        <v>38</v>
      </c>
      <c r="P642" t="s">
        <v>1641</v>
      </c>
      <c r="Q642" t="s">
        <v>1642</v>
      </c>
      <c r="R642" t="s">
        <v>1643</v>
      </c>
    </row>
    <row r="643" spans="1:18" x14ac:dyDescent="0.15">
      <c r="A643" t="s">
        <v>18</v>
      </c>
      <c r="B643" t="s">
        <v>1636</v>
      </c>
      <c r="C643" t="s">
        <v>1637</v>
      </c>
      <c r="D643" s="1">
        <v>42199.238020833334</v>
      </c>
      <c r="E643" t="s">
        <v>1638</v>
      </c>
      <c r="F643" t="s">
        <v>1639</v>
      </c>
      <c r="H643" t="s">
        <v>160</v>
      </c>
      <c r="I643" t="s">
        <v>95</v>
      </c>
      <c r="J643" t="s">
        <v>24</v>
      </c>
      <c r="K643" t="s">
        <v>25</v>
      </c>
      <c r="L643" t="s">
        <v>26</v>
      </c>
      <c r="M643" t="s">
        <v>26</v>
      </c>
      <c r="N643" t="s">
        <v>26</v>
      </c>
      <c r="O643" t="s">
        <v>27</v>
      </c>
      <c r="P643" t="s">
        <v>95</v>
      </c>
      <c r="Q643" t="s">
        <v>95</v>
      </c>
      <c r="R643" t="s">
        <v>95</v>
      </c>
    </row>
    <row r="644" spans="1:18" x14ac:dyDescent="0.15">
      <c r="A644" t="s">
        <v>18</v>
      </c>
      <c r="B644" t="s">
        <v>1636</v>
      </c>
      <c r="C644" t="s">
        <v>1637</v>
      </c>
      <c r="D644" s="1">
        <v>42199.238020833334</v>
      </c>
      <c r="E644" t="s">
        <v>1638</v>
      </c>
      <c r="F644" t="s">
        <v>1639</v>
      </c>
      <c r="H644" t="s">
        <v>190</v>
      </c>
      <c r="I644" t="s">
        <v>118</v>
      </c>
      <c r="J644" t="s">
        <v>24</v>
      </c>
      <c r="K644" t="s">
        <v>25</v>
      </c>
      <c r="L644" t="s">
        <v>26</v>
      </c>
      <c r="M644" t="s">
        <v>26</v>
      </c>
      <c r="N644" t="s">
        <v>26</v>
      </c>
      <c r="O644" t="s">
        <v>27</v>
      </c>
      <c r="P644" t="s">
        <v>1644</v>
      </c>
      <c r="Q644" t="s">
        <v>118</v>
      </c>
      <c r="R644" t="s">
        <v>1645</v>
      </c>
    </row>
    <row r="645" spans="1:18" x14ac:dyDescent="0.15">
      <c r="A645" t="s">
        <v>18</v>
      </c>
      <c r="B645" t="s">
        <v>1646</v>
      </c>
      <c r="C645" t="s">
        <v>963</v>
      </c>
      <c r="D645" s="1">
        <v>42281.329583333332</v>
      </c>
      <c r="E645" t="s">
        <v>1647</v>
      </c>
      <c r="H645" t="s">
        <v>1271</v>
      </c>
      <c r="I645" t="s">
        <v>1265</v>
      </c>
      <c r="J645" t="s">
        <v>24</v>
      </c>
      <c r="K645" t="s">
        <v>25</v>
      </c>
      <c r="L645" t="s">
        <v>26</v>
      </c>
      <c r="M645" t="s">
        <v>26</v>
      </c>
      <c r="N645" t="s">
        <v>26</v>
      </c>
      <c r="O645" t="s">
        <v>27</v>
      </c>
      <c r="P645" t="s">
        <v>1272</v>
      </c>
      <c r="Q645" t="s">
        <v>1272</v>
      </c>
      <c r="R645" t="s">
        <v>1272</v>
      </c>
    </row>
    <row r="646" spans="1:18" x14ac:dyDescent="0.15">
      <c r="A646" t="s">
        <v>18</v>
      </c>
      <c r="B646" t="s">
        <v>1646</v>
      </c>
      <c r="C646" t="s">
        <v>963</v>
      </c>
      <c r="D646" s="1">
        <v>42281.329583333332</v>
      </c>
      <c r="E646" t="s">
        <v>1647</v>
      </c>
      <c r="H646" t="s">
        <v>959</v>
      </c>
      <c r="I646" t="s">
        <v>52</v>
      </c>
      <c r="J646" t="s">
        <v>24</v>
      </c>
      <c r="K646" t="s">
        <v>25</v>
      </c>
      <c r="L646" t="s">
        <v>26</v>
      </c>
      <c r="M646" t="s">
        <v>26</v>
      </c>
      <c r="N646" t="s">
        <v>26</v>
      </c>
      <c r="O646" t="s">
        <v>27</v>
      </c>
      <c r="P646" t="s">
        <v>52</v>
      </c>
      <c r="Q646" t="s">
        <v>52</v>
      </c>
      <c r="R646" t="s">
        <v>52</v>
      </c>
    </row>
    <row r="647" spans="1:18" x14ac:dyDescent="0.15">
      <c r="A647" t="s">
        <v>18</v>
      </c>
      <c r="B647" t="s">
        <v>1646</v>
      </c>
      <c r="C647" t="s">
        <v>963</v>
      </c>
      <c r="D647" s="1">
        <v>42281.329583333332</v>
      </c>
      <c r="E647" t="s">
        <v>1647</v>
      </c>
      <c r="H647" t="s">
        <v>960</v>
      </c>
      <c r="I647" t="s">
        <v>1648</v>
      </c>
      <c r="J647" t="s">
        <v>24</v>
      </c>
      <c r="K647" t="s">
        <v>25</v>
      </c>
      <c r="L647" t="s">
        <v>26</v>
      </c>
      <c r="M647" t="s">
        <v>26</v>
      </c>
      <c r="N647" t="s">
        <v>26</v>
      </c>
      <c r="O647" t="s">
        <v>27</v>
      </c>
      <c r="P647" t="s">
        <v>45</v>
      </c>
      <c r="Q647" t="s">
        <v>45</v>
      </c>
      <c r="R647" t="s">
        <v>45</v>
      </c>
    </row>
    <row r="648" spans="1:18" x14ac:dyDescent="0.15">
      <c r="A648" t="s">
        <v>18</v>
      </c>
      <c r="B648" t="s">
        <v>1646</v>
      </c>
      <c r="C648" t="s">
        <v>963</v>
      </c>
      <c r="D648" s="1">
        <v>42281.329583333332</v>
      </c>
      <c r="E648" t="s">
        <v>1647</v>
      </c>
      <c r="H648" t="s">
        <v>139</v>
      </c>
      <c r="I648" t="s">
        <v>118</v>
      </c>
      <c r="J648" t="s">
        <v>24</v>
      </c>
      <c r="K648" t="s">
        <v>25</v>
      </c>
      <c r="L648" t="s">
        <v>26</v>
      </c>
      <c r="M648" t="s">
        <v>26</v>
      </c>
      <c r="N648" t="s">
        <v>26</v>
      </c>
      <c r="O648" t="s">
        <v>27</v>
      </c>
      <c r="P648" t="s">
        <v>1649</v>
      </c>
      <c r="Q648" t="s">
        <v>120</v>
      </c>
      <c r="R648" t="s">
        <v>120</v>
      </c>
    </row>
    <row r="649" spans="1:18" x14ac:dyDescent="0.15">
      <c r="A649" t="s">
        <v>18</v>
      </c>
      <c r="B649" t="s">
        <v>1650</v>
      </c>
      <c r="C649" t="s">
        <v>441</v>
      </c>
      <c r="D649" s="1">
        <v>42270.795983796299</v>
      </c>
      <c r="E649" t="s">
        <v>1651</v>
      </c>
      <c r="F649" t="s">
        <v>1652</v>
      </c>
      <c r="H649" t="s">
        <v>842</v>
      </c>
      <c r="I649" t="s">
        <v>34</v>
      </c>
      <c r="J649" t="s">
        <v>24</v>
      </c>
      <c r="K649" t="s">
        <v>25</v>
      </c>
      <c r="L649" t="s">
        <v>26</v>
      </c>
      <c r="M649" t="s">
        <v>26</v>
      </c>
      <c r="N649" t="s">
        <v>26</v>
      </c>
      <c r="O649" t="s">
        <v>27</v>
      </c>
      <c r="P649" t="s">
        <v>34</v>
      </c>
      <c r="Q649" t="s">
        <v>1653</v>
      </c>
      <c r="R649" t="s">
        <v>34</v>
      </c>
    </row>
    <row r="650" spans="1:18" x14ac:dyDescent="0.15">
      <c r="A650" t="s">
        <v>18</v>
      </c>
      <c r="B650" t="s">
        <v>1650</v>
      </c>
      <c r="C650" t="s">
        <v>441</v>
      </c>
      <c r="D650" s="1">
        <v>42270.795983796299</v>
      </c>
      <c r="E650" t="s">
        <v>1651</v>
      </c>
      <c r="F650" t="s">
        <v>1652</v>
      </c>
      <c r="H650" t="s">
        <v>1406</v>
      </c>
      <c r="I650" t="s">
        <v>387</v>
      </c>
      <c r="J650" t="s">
        <v>24</v>
      </c>
      <c r="K650" t="s">
        <v>25</v>
      </c>
      <c r="L650" t="s">
        <v>26</v>
      </c>
      <c r="M650" t="s">
        <v>26</v>
      </c>
      <c r="N650" t="s">
        <v>26</v>
      </c>
      <c r="O650" t="s">
        <v>27</v>
      </c>
      <c r="P650" t="s">
        <v>92</v>
      </c>
      <c r="Q650" t="s">
        <v>92</v>
      </c>
      <c r="R650" t="s">
        <v>92</v>
      </c>
    </row>
    <row r="651" spans="1:18" x14ac:dyDescent="0.15">
      <c r="A651" t="s">
        <v>18</v>
      </c>
      <c r="B651" t="s">
        <v>1650</v>
      </c>
      <c r="C651" t="s">
        <v>441</v>
      </c>
      <c r="D651" s="1">
        <v>42270.795983796299</v>
      </c>
      <c r="E651" t="s">
        <v>1651</v>
      </c>
      <c r="F651" t="s">
        <v>1652</v>
      </c>
      <c r="H651" t="s">
        <v>748</v>
      </c>
      <c r="I651" t="s">
        <v>34</v>
      </c>
      <c r="J651" t="s">
        <v>24</v>
      </c>
      <c r="K651" t="s">
        <v>25</v>
      </c>
      <c r="L651" t="s">
        <v>26</v>
      </c>
      <c r="M651" t="s">
        <v>26</v>
      </c>
      <c r="N651" t="s">
        <v>26</v>
      </c>
      <c r="O651" t="s">
        <v>38</v>
      </c>
      <c r="P651" t="s">
        <v>34</v>
      </c>
      <c r="Q651" t="s">
        <v>34</v>
      </c>
      <c r="R651" t="s">
        <v>1654</v>
      </c>
    </row>
    <row r="652" spans="1:18" x14ac:dyDescent="0.15">
      <c r="A652" t="s">
        <v>18</v>
      </c>
      <c r="B652" t="s">
        <v>1650</v>
      </c>
      <c r="C652" t="s">
        <v>441</v>
      </c>
      <c r="D652" s="1">
        <v>42270.795983796299</v>
      </c>
      <c r="E652" t="s">
        <v>1651</v>
      </c>
      <c r="F652" t="s">
        <v>1652</v>
      </c>
      <c r="H652" t="s">
        <v>605</v>
      </c>
      <c r="I652" t="s">
        <v>105</v>
      </c>
      <c r="J652" t="s">
        <v>37</v>
      </c>
      <c r="K652" t="s">
        <v>25</v>
      </c>
      <c r="L652" t="s">
        <v>26</v>
      </c>
      <c r="M652" t="s">
        <v>26</v>
      </c>
      <c r="N652" t="s">
        <v>26</v>
      </c>
      <c r="O652" t="s">
        <v>27</v>
      </c>
      <c r="P652" t="s">
        <v>1655</v>
      </c>
      <c r="Q652" t="s">
        <v>92</v>
      </c>
      <c r="R652" t="s">
        <v>92</v>
      </c>
    </row>
    <row r="653" spans="1:18" x14ac:dyDescent="0.15">
      <c r="A653" t="s">
        <v>18</v>
      </c>
      <c r="B653" t="s">
        <v>1656</v>
      </c>
      <c r="C653" t="s">
        <v>87</v>
      </c>
      <c r="D653" s="1">
        <v>42177.181666666664</v>
      </c>
      <c r="E653" t="s">
        <v>1657</v>
      </c>
      <c r="H653" t="s">
        <v>1285</v>
      </c>
      <c r="I653" t="s">
        <v>81</v>
      </c>
      <c r="J653" t="s">
        <v>24</v>
      </c>
      <c r="K653" t="s">
        <v>25</v>
      </c>
      <c r="L653" t="s">
        <v>26</v>
      </c>
      <c r="M653" t="s">
        <v>26</v>
      </c>
      <c r="N653" t="s">
        <v>26</v>
      </c>
      <c r="O653" t="s">
        <v>27</v>
      </c>
      <c r="P653" t="s">
        <v>1658</v>
      </c>
      <c r="Q653" t="s">
        <v>1594</v>
      </c>
      <c r="R653" t="s">
        <v>1594</v>
      </c>
    </row>
    <row r="654" spans="1:18" x14ac:dyDescent="0.15">
      <c r="A654" t="s">
        <v>18</v>
      </c>
      <c r="B654" t="s">
        <v>1656</v>
      </c>
      <c r="C654" t="s">
        <v>87</v>
      </c>
      <c r="D654" s="1">
        <v>42177.181666666664</v>
      </c>
      <c r="E654" t="s">
        <v>1657</v>
      </c>
      <c r="H654" t="s">
        <v>460</v>
      </c>
      <c r="I654" t="s">
        <v>95</v>
      </c>
      <c r="J654" t="s">
        <v>24</v>
      </c>
      <c r="K654" t="s">
        <v>25</v>
      </c>
      <c r="L654" t="s">
        <v>26</v>
      </c>
      <c r="M654" t="s">
        <v>26</v>
      </c>
      <c r="N654" t="s">
        <v>26</v>
      </c>
      <c r="O654" t="s">
        <v>27</v>
      </c>
      <c r="P654" t="s">
        <v>68</v>
      </c>
      <c r="Q654" t="s">
        <v>68</v>
      </c>
      <c r="R654" t="s">
        <v>68</v>
      </c>
    </row>
    <row r="655" spans="1:18" x14ac:dyDescent="0.15">
      <c r="A655" t="s">
        <v>18</v>
      </c>
      <c r="B655" t="s">
        <v>1656</v>
      </c>
      <c r="C655" t="s">
        <v>87</v>
      </c>
      <c r="D655" s="1">
        <v>42177.181666666664</v>
      </c>
      <c r="E655" t="s">
        <v>1657</v>
      </c>
      <c r="H655" t="s">
        <v>462</v>
      </c>
      <c r="I655" t="s">
        <v>118</v>
      </c>
      <c r="J655" t="s">
        <v>24</v>
      </c>
      <c r="K655" t="s">
        <v>25</v>
      </c>
      <c r="L655" t="s">
        <v>26</v>
      </c>
      <c r="M655" t="s">
        <v>26</v>
      </c>
      <c r="N655" t="s">
        <v>26</v>
      </c>
      <c r="O655" t="s">
        <v>27</v>
      </c>
      <c r="P655" t="s">
        <v>366</v>
      </c>
      <c r="Q655" t="s">
        <v>366</v>
      </c>
      <c r="R655" t="s">
        <v>366</v>
      </c>
    </row>
    <row r="656" spans="1:18" x14ac:dyDescent="0.15">
      <c r="A656" t="s">
        <v>18</v>
      </c>
      <c r="B656" t="s">
        <v>1656</v>
      </c>
      <c r="C656" t="s">
        <v>87</v>
      </c>
      <c r="D656" s="1">
        <v>42177.181666666664</v>
      </c>
      <c r="E656" t="s">
        <v>1657</v>
      </c>
      <c r="H656" t="s">
        <v>96</v>
      </c>
      <c r="I656" t="s">
        <v>1659</v>
      </c>
      <c r="J656" t="s">
        <v>24</v>
      </c>
      <c r="K656" t="s">
        <v>25</v>
      </c>
      <c r="L656" t="s">
        <v>26</v>
      </c>
      <c r="M656" t="s">
        <v>26</v>
      </c>
      <c r="N656" t="s">
        <v>26</v>
      </c>
      <c r="O656" t="s">
        <v>38</v>
      </c>
      <c r="P656" t="s">
        <v>1660</v>
      </c>
      <c r="Q656" t="s">
        <v>92</v>
      </c>
      <c r="R656" t="s">
        <v>92</v>
      </c>
    </row>
    <row r="657" spans="1:18" x14ac:dyDescent="0.15">
      <c r="A657" t="s">
        <v>18</v>
      </c>
      <c r="B657" t="s">
        <v>1656</v>
      </c>
      <c r="C657" t="s">
        <v>87</v>
      </c>
      <c r="D657" s="1">
        <v>42177.181666666664</v>
      </c>
      <c r="E657" t="s">
        <v>1657</v>
      </c>
      <c r="H657" t="s">
        <v>468</v>
      </c>
      <c r="I657" t="s">
        <v>105</v>
      </c>
      <c r="J657" t="s">
        <v>24</v>
      </c>
      <c r="K657" t="s">
        <v>25</v>
      </c>
      <c r="L657" t="s">
        <v>26</v>
      </c>
      <c r="M657" t="s">
        <v>26</v>
      </c>
      <c r="N657" t="s">
        <v>26</v>
      </c>
      <c r="O657" t="s">
        <v>27</v>
      </c>
      <c r="P657" t="s">
        <v>34</v>
      </c>
      <c r="Q657" t="s">
        <v>34</v>
      </c>
      <c r="R657" t="s">
        <v>34</v>
      </c>
    </row>
    <row r="658" spans="1:18" x14ac:dyDescent="0.15">
      <c r="A658" t="s">
        <v>18</v>
      </c>
      <c r="B658" t="s">
        <v>1661</v>
      </c>
      <c r="C658" t="s">
        <v>506</v>
      </c>
      <c r="D658" s="1">
        <v>42208.678055555552</v>
      </c>
      <c r="E658" t="s">
        <v>1662</v>
      </c>
      <c r="H658" t="s">
        <v>1362</v>
      </c>
      <c r="I658" t="s">
        <v>118</v>
      </c>
      <c r="J658" t="s">
        <v>24</v>
      </c>
      <c r="K658" t="s">
        <v>25</v>
      </c>
      <c r="L658" t="s">
        <v>26</v>
      </c>
      <c r="M658" t="s">
        <v>26</v>
      </c>
      <c r="N658" t="s">
        <v>26</v>
      </c>
      <c r="O658" t="s">
        <v>27</v>
      </c>
      <c r="P658" t="s">
        <v>1663</v>
      </c>
      <c r="Q658" t="s">
        <v>962</v>
      </c>
      <c r="R658" t="s">
        <v>118</v>
      </c>
    </row>
    <row r="659" spans="1:18" x14ac:dyDescent="0.15">
      <c r="A659" t="s">
        <v>18</v>
      </c>
      <c r="B659" t="s">
        <v>1661</v>
      </c>
      <c r="C659" t="s">
        <v>506</v>
      </c>
      <c r="D659" s="1">
        <v>42208.678055555552</v>
      </c>
      <c r="E659" t="s">
        <v>1662</v>
      </c>
      <c r="H659" t="s">
        <v>976</v>
      </c>
      <c r="I659" t="s">
        <v>741</v>
      </c>
      <c r="J659" t="s">
        <v>24</v>
      </c>
      <c r="K659" t="s">
        <v>25</v>
      </c>
      <c r="L659" t="s">
        <v>26</v>
      </c>
      <c r="M659" t="s">
        <v>26</v>
      </c>
      <c r="N659" t="s">
        <v>26</v>
      </c>
      <c r="O659" t="s">
        <v>27</v>
      </c>
      <c r="P659" t="s">
        <v>977</v>
      </c>
      <c r="Q659" t="s">
        <v>741</v>
      </c>
      <c r="R659" t="s">
        <v>741</v>
      </c>
    </row>
    <row r="660" spans="1:18" x14ac:dyDescent="0.15">
      <c r="A660" t="s">
        <v>18</v>
      </c>
      <c r="B660" t="s">
        <v>1661</v>
      </c>
      <c r="C660" t="s">
        <v>506</v>
      </c>
      <c r="D660" s="1">
        <v>42208.678055555552</v>
      </c>
      <c r="E660" t="s">
        <v>1662</v>
      </c>
      <c r="H660" t="s">
        <v>62</v>
      </c>
      <c r="I660" t="s">
        <v>126</v>
      </c>
      <c r="J660" t="s">
        <v>24</v>
      </c>
      <c r="K660" t="s">
        <v>25</v>
      </c>
      <c r="L660" t="s">
        <v>26</v>
      </c>
      <c r="M660" t="s">
        <v>26</v>
      </c>
      <c r="N660" t="s">
        <v>26</v>
      </c>
      <c r="O660" t="s">
        <v>27</v>
      </c>
      <c r="P660" t="s">
        <v>92</v>
      </c>
      <c r="Q660" t="s">
        <v>92</v>
      </c>
      <c r="R660" t="s">
        <v>92</v>
      </c>
    </row>
    <row r="661" spans="1:18" x14ac:dyDescent="0.15">
      <c r="A661" t="s">
        <v>18</v>
      </c>
      <c r="B661" t="s">
        <v>1661</v>
      </c>
      <c r="C661" t="s">
        <v>506</v>
      </c>
      <c r="D661" s="1">
        <v>42208.678055555552</v>
      </c>
      <c r="E661" t="s">
        <v>1662</v>
      </c>
      <c r="H661" t="s">
        <v>699</v>
      </c>
      <c r="I661" t="s">
        <v>700</v>
      </c>
      <c r="J661" t="s">
        <v>24</v>
      </c>
      <c r="K661" t="s">
        <v>25</v>
      </c>
      <c r="L661" t="s">
        <v>26</v>
      </c>
      <c r="M661" t="s">
        <v>26</v>
      </c>
      <c r="N661" t="s">
        <v>26</v>
      </c>
      <c r="O661" t="s">
        <v>38</v>
      </c>
      <c r="P661" t="s">
        <v>34</v>
      </c>
      <c r="Q661" t="s">
        <v>1664</v>
      </c>
      <c r="R661" t="s">
        <v>34</v>
      </c>
    </row>
    <row r="662" spans="1:18" x14ac:dyDescent="0.15">
      <c r="A662" t="s">
        <v>18</v>
      </c>
      <c r="B662" t="s">
        <v>1661</v>
      </c>
      <c r="C662" t="s">
        <v>506</v>
      </c>
      <c r="D662" s="1">
        <v>42208.678055555552</v>
      </c>
      <c r="E662" t="s">
        <v>1662</v>
      </c>
      <c r="H662" t="s">
        <v>270</v>
      </c>
      <c r="I662" t="s">
        <v>1665</v>
      </c>
      <c r="J662" t="s">
        <v>24</v>
      </c>
      <c r="K662" t="s">
        <v>25</v>
      </c>
      <c r="L662" t="s">
        <v>26</v>
      </c>
      <c r="M662" t="s">
        <v>26</v>
      </c>
      <c r="N662" t="s">
        <v>26</v>
      </c>
      <c r="O662" t="s">
        <v>27</v>
      </c>
      <c r="P662" t="s">
        <v>272</v>
      </c>
      <c r="Q662" t="s">
        <v>272</v>
      </c>
      <c r="R662" t="s">
        <v>272</v>
      </c>
    </row>
    <row r="663" spans="1:18" x14ac:dyDescent="0.15">
      <c r="A663" t="s">
        <v>18</v>
      </c>
      <c r="B663" t="s">
        <v>1666</v>
      </c>
      <c r="C663" t="s">
        <v>386</v>
      </c>
      <c r="D663" s="1">
        <v>42242.36173611111</v>
      </c>
      <c r="E663" t="s">
        <v>1667</v>
      </c>
      <c r="F663" t="s">
        <v>1668</v>
      </c>
      <c r="G663" t="s">
        <v>1669</v>
      </c>
      <c r="H663" t="s">
        <v>1168</v>
      </c>
      <c r="I663" t="s">
        <v>118</v>
      </c>
      <c r="J663" t="s">
        <v>24</v>
      </c>
      <c r="K663" t="s">
        <v>25</v>
      </c>
      <c r="L663" t="s">
        <v>26</v>
      </c>
      <c r="M663" t="s">
        <v>26</v>
      </c>
      <c r="N663" t="s">
        <v>26</v>
      </c>
      <c r="O663" t="s">
        <v>27</v>
      </c>
      <c r="P663" t="s">
        <v>118</v>
      </c>
      <c r="Q663" t="s">
        <v>118</v>
      </c>
      <c r="R663" t="s">
        <v>118</v>
      </c>
    </row>
    <row r="664" spans="1:18" x14ac:dyDescent="0.15">
      <c r="A664" t="s">
        <v>18</v>
      </c>
      <c r="B664" t="s">
        <v>1666</v>
      </c>
      <c r="C664" t="s">
        <v>386</v>
      </c>
      <c r="D664" s="1">
        <v>42242.36173611111</v>
      </c>
      <c r="E664" t="s">
        <v>1667</v>
      </c>
      <c r="F664" t="s">
        <v>1668</v>
      </c>
      <c r="G664" t="s">
        <v>1669</v>
      </c>
      <c r="H664" t="s">
        <v>714</v>
      </c>
      <c r="I664" t="s">
        <v>1670</v>
      </c>
      <c r="J664" t="s">
        <v>24</v>
      </c>
      <c r="K664" t="s">
        <v>25</v>
      </c>
      <c r="L664" t="s">
        <v>26</v>
      </c>
      <c r="M664" t="s">
        <v>26</v>
      </c>
      <c r="N664" t="s">
        <v>26</v>
      </c>
      <c r="O664" t="s">
        <v>27</v>
      </c>
      <c r="P664" t="s">
        <v>34</v>
      </c>
      <c r="Q664" t="s">
        <v>34</v>
      </c>
      <c r="R664" t="s">
        <v>34</v>
      </c>
    </row>
    <row r="665" spans="1:18" x14ac:dyDescent="0.15">
      <c r="A665" t="s">
        <v>18</v>
      </c>
      <c r="B665" t="s">
        <v>1666</v>
      </c>
      <c r="C665" t="s">
        <v>386</v>
      </c>
      <c r="D665" s="1">
        <v>42242.36173611111</v>
      </c>
      <c r="E665" t="s">
        <v>1667</v>
      </c>
      <c r="F665" t="s">
        <v>1668</v>
      </c>
      <c r="G665" t="s">
        <v>1669</v>
      </c>
      <c r="H665" t="s">
        <v>1118</v>
      </c>
      <c r="I665" t="s">
        <v>1671</v>
      </c>
      <c r="J665" t="s">
        <v>24</v>
      </c>
      <c r="K665" t="s">
        <v>25</v>
      </c>
      <c r="L665" t="s">
        <v>26</v>
      </c>
      <c r="M665" t="s">
        <v>26</v>
      </c>
      <c r="N665" t="s">
        <v>26</v>
      </c>
      <c r="O665" t="s">
        <v>27</v>
      </c>
      <c r="P665" t="s">
        <v>34</v>
      </c>
      <c r="Q665" t="s">
        <v>1672</v>
      </c>
      <c r="R665" t="s">
        <v>34</v>
      </c>
    </row>
    <row r="666" spans="1:18" x14ac:dyDescent="0.15">
      <c r="A666" t="s">
        <v>18</v>
      </c>
      <c r="B666" t="s">
        <v>1666</v>
      </c>
      <c r="C666" t="s">
        <v>386</v>
      </c>
      <c r="D666" s="1">
        <v>42242.36173611111</v>
      </c>
      <c r="E666" t="s">
        <v>1667</v>
      </c>
      <c r="F666" t="s">
        <v>1668</v>
      </c>
      <c r="G666" t="s">
        <v>1669</v>
      </c>
      <c r="H666" t="s">
        <v>583</v>
      </c>
      <c r="I666" t="s">
        <v>585</v>
      </c>
      <c r="J666" t="s">
        <v>24</v>
      </c>
      <c r="K666" t="s">
        <v>25</v>
      </c>
      <c r="L666" t="s">
        <v>26</v>
      </c>
      <c r="M666" t="s">
        <v>26</v>
      </c>
      <c r="N666" t="s">
        <v>26</v>
      </c>
      <c r="O666" t="s">
        <v>27</v>
      </c>
      <c r="P666" t="s">
        <v>585</v>
      </c>
      <c r="Q666" t="s">
        <v>585</v>
      </c>
      <c r="R666" t="s">
        <v>585</v>
      </c>
    </row>
    <row r="667" spans="1:18" x14ac:dyDescent="0.15">
      <c r="A667" t="s">
        <v>18</v>
      </c>
      <c r="B667" t="s">
        <v>1666</v>
      </c>
      <c r="C667" t="s">
        <v>386</v>
      </c>
      <c r="D667" s="1">
        <v>42242.36173611111</v>
      </c>
      <c r="E667" t="s">
        <v>1667</v>
      </c>
      <c r="F667" t="s">
        <v>1668</v>
      </c>
      <c r="G667" t="s">
        <v>1669</v>
      </c>
      <c r="H667" t="s">
        <v>389</v>
      </c>
      <c r="I667" t="s">
        <v>1673</v>
      </c>
      <c r="J667" t="s">
        <v>24</v>
      </c>
      <c r="K667" t="s">
        <v>25</v>
      </c>
      <c r="L667" t="s">
        <v>26</v>
      </c>
      <c r="M667" t="s">
        <v>26</v>
      </c>
      <c r="N667" t="s">
        <v>26</v>
      </c>
      <c r="O667" t="s">
        <v>27</v>
      </c>
      <c r="P667" t="s">
        <v>92</v>
      </c>
      <c r="Q667" t="s">
        <v>92</v>
      </c>
      <c r="R667" t="s">
        <v>92</v>
      </c>
    </row>
    <row r="668" spans="1:18" x14ac:dyDescent="0.15">
      <c r="A668" t="s">
        <v>18</v>
      </c>
      <c r="B668" t="s">
        <v>1674</v>
      </c>
      <c r="C668" t="s">
        <v>1675</v>
      </c>
      <c r="D668" s="1">
        <v>42194.341620370367</v>
      </c>
      <c r="H668" t="s">
        <v>147</v>
      </c>
      <c r="I668" t="s">
        <v>1676</v>
      </c>
      <c r="J668" t="s">
        <v>37</v>
      </c>
      <c r="K668" t="s">
        <v>1677</v>
      </c>
      <c r="L668" t="s">
        <v>92</v>
      </c>
      <c r="M668" t="s">
        <v>92</v>
      </c>
      <c r="N668" t="s">
        <v>92</v>
      </c>
      <c r="O668" t="s">
        <v>38</v>
      </c>
      <c r="P668" t="s">
        <v>1677</v>
      </c>
      <c r="Q668" t="s">
        <v>1676</v>
      </c>
      <c r="R668" t="s">
        <v>1676</v>
      </c>
    </row>
    <row r="669" spans="1:18" x14ac:dyDescent="0.15">
      <c r="A669" t="s">
        <v>18</v>
      </c>
      <c r="B669" t="s">
        <v>1674</v>
      </c>
      <c r="C669" t="s">
        <v>1675</v>
      </c>
      <c r="D669" s="1">
        <v>42194.341620370367</v>
      </c>
      <c r="H669" t="s">
        <v>1108</v>
      </c>
      <c r="I669">
        <v>1</v>
      </c>
      <c r="J669" t="s">
        <v>37</v>
      </c>
      <c r="K669" t="s">
        <v>103</v>
      </c>
      <c r="L669" t="s">
        <v>92</v>
      </c>
      <c r="M669" t="s">
        <v>92</v>
      </c>
      <c r="N669" t="s">
        <v>92</v>
      </c>
      <c r="O669" t="s">
        <v>236</v>
      </c>
      <c r="P669" t="s">
        <v>103</v>
      </c>
      <c r="Q669" t="s">
        <v>103</v>
      </c>
      <c r="R669" t="s">
        <v>103</v>
      </c>
    </row>
    <row r="670" spans="1:18" x14ac:dyDescent="0.15">
      <c r="A670" t="s">
        <v>18</v>
      </c>
      <c r="B670" t="s">
        <v>1674</v>
      </c>
      <c r="C670" t="s">
        <v>1675</v>
      </c>
      <c r="D670" s="1">
        <v>42194.341620370367</v>
      </c>
      <c r="H670" t="s">
        <v>158</v>
      </c>
      <c r="I670" t="s">
        <v>1678</v>
      </c>
      <c r="J670" t="s">
        <v>24</v>
      </c>
      <c r="K670" t="s">
        <v>25</v>
      </c>
      <c r="L670" t="s">
        <v>26</v>
      </c>
      <c r="M670" t="s">
        <v>26</v>
      </c>
      <c r="N670" t="s">
        <v>26</v>
      </c>
      <c r="O670" t="s">
        <v>27</v>
      </c>
      <c r="P670" t="s">
        <v>1679</v>
      </c>
      <c r="Q670" t="s">
        <v>1534</v>
      </c>
      <c r="R670" t="s">
        <v>1534</v>
      </c>
    </row>
    <row r="671" spans="1:18" x14ac:dyDescent="0.15">
      <c r="A671" t="s">
        <v>18</v>
      </c>
      <c r="B671" t="s">
        <v>1674</v>
      </c>
      <c r="C671" t="s">
        <v>1675</v>
      </c>
      <c r="D671" s="1">
        <v>42194.341620370367</v>
      </c>
      <c r="H671" t="s">
        <v>448</v>
      </c>
      <c r="I671" t="s">
        <v>701</v>
      </c>
      <c r="J671" t="s">
        <v>37</v>
      </c>
      <c r="K671" t="s">
        <v>701</v>
      </c>
      <c r="L671" t="s">
        <v>92</v>
      </c>
      <c r="M671" t="s">
        <v>92</v>
      </c>
      <c r="N671" t="s">
        <v>92</v>
      </c>
      <c r="O671" t="s">
        <v>236</v>
      </c>
      <c r="P671" t="s">
        <v>701</v>
      </c>
      <c r="Q671" t="s">
        <v>701</v>
      </c>
      <c r="R671" t="s">
        <v>701</v>
      </c>
    </row>
    <row r="672" spans="1:18" x14ac:dyDescent="0.15">
      <c r="A672" t="s">
        <v>18</v>
      </c>
      <c r="B672" t="s">
        <v>1680</v>
      </c>
      <c r="C672" t="s">
        <v>448</v>
      </c>
      <c r="D672" s="1">
        <v>42237.122291666667</v>
      </c>
      <c r="E672" t="s">
        <v>1681</v>
      </c>
      <c r="F672" t="s">
        <v>1682</v>
      </c>
      <c r="H672" t="s">
        <v>620</v>
      </c>
      <c r="I672" t="s">
        <v>621</v>
      </c>
      <c r="J672" t="s">
        <v>24</v>
      </c>
      <c r="K672" t="s">
        <v>25</v>
      </c>
      <c r="L672" t="s">
        <v>26</v>
      </c>
      <c r="M672" t="s">
        <v>26</v>
      </c>
      <c r="N672" t="s">
        <v>26</v>
      </c>
      <c r="O672" t="s">
        <v>38</v>
      </c>
      <c r="P672" t="s">
        <v>621</v>
      </c>
      <c r="Q672" t="s">
        <v>621</v>
      </c>
      <c r="R672" t="s">
        <v>621</v>
      </c>
    </row>
    <row r="673" spans="1:18" x14ac:dyDescent="0.15">
      <c r="A673" t="s">
        <v>18</v>
      </c>
      <c r="B673" t="s">
        <v>1680</v>
      </c>
      <c r="C673" t="s">
        <v>448</v>
      </c>
      <c r="D673" s="1">
        <v>42237.122291666667</v>
      </c>
      <c r="E673" t="s">
        <v>1681</v>
      </c>
      <c r="F673" t="s">
        <v>1682</v>
      </c>
      <c r="H673" t="s">
        <v>1112</v>
      </c>
      <c r="I673" t="s">
        <v>95</v>
      </c>
      <c r="J673" t="s">
        <v>24</v>
      </c>
      <c r="K673" t="s">
        <v>25</v>
      </c>
      <c r="L673" t="s">
        <v>26</v>
      </c>
      <c r="M673" t="s">
        <v>26</v>
      </c>
      <c r="N673" t="s">
        <v>26</v>
      </c>
      <c r="O673" t="s">
        <v>27</v>
      </c>
      <c r="P673" t="s">
        <v>95</v>
      </c>
      <c r="Q673" t="s">
        <v>95</v>
      </c>
      <c r="R673" t="s">
        <v>95</v>
      </c>
    </row>
    <row r="674" spans="1:18" x14ac:dyDescent="0.15">
      <c r="A674" t="s">
        <v>18</v>
      </c>
      <c r="B674" t="s">
        <v>1680</v>
      </c>
      <c r="C674" t="s">
        <v>448</v>
      </c>
      <c r="D674" s="1">
        <v>42237.122291666667</v>
      </c>
      <c r="E674" t="s">
        <v>1681</v>
      </c>
      <c r="F674" t="s">
        <v>1682</v>
      </c>
      <c r="H674" t="s">
        <v>385</v>
      </c>
      <c r="I674" t="s">
        <v>136</v>
      </c>
      <c r="J674" t="s">
        <v>24</v>
      </c>
      <c r="K674" t="s">
        <v>25</v>
      </c>
      <c r="L674" t="s">
        <v>26</v>
      </c>
      <c r="M674" t="s">
        <v>26</v>
      </c>
      <c r="N674" t="s">
        <v>26</v>
      </c>
      <c r="O674" t="s">
        <v>27</v>
      </c>
      <c r="P674" t="s">
        <v>136</v>
      </c>
      <c r="Q674" t="s">
        <v>136</v>
      </c>
      <c r="R674" t="s">
        <v>136</v>
      </c>
    </row>
    <row r="675" spans="1:18" x14ac:dyDescent="0.15">
      <c r="A675" t="s">
        <v>18</v>
      </c>
      <c r="B675" t="s">
        <v>1680</v>
      </c>
      <c r="C675" t="s">
        <v>448</v>
      </c>
      <c r="D675" s="1">
        <v>42237.122291666667</v>
      </c>
      <c r="E675" t="s">
        <v>1681</v>
      </c>
      <c r="F675" t="s">
        <v>1682</v>
      </c>
      <c r="H675" t="s">
        <v>255</v>
      </c>
      <c r="I675" t="s">
        <v>105</v>
      </c>
      <c r="J675" t="s">
        <v>24</v>
      </c>
      <c r="K675" t="s">
        <v>25</v>
      </c>
      <c r="L675" t="s">
        <v>26</v>
      </c>
      <c r="M675" t="s">
        <v>26</v>
      </c>
      <c r="N675" t="s">
        <v>26</v>
      </c>
      <c r="O675" t="s">
        <v>27</v>
      </c>
      <c r="P675" t="s">
        <v>687</v>
      </c>
      <c r="Q675" t="s">
        <v>466</v>
      </c>
      <c r="R675" t="s">
        <v>687</v>
      </c>
    </row>
    <row r="676" spans="1:18" x14ac:dyDescent="0.15">
      <c r="A676" t="s">
        <v>18</v>
      </c>
      <c r="B676" t="s">
        <v>1680</v>
      </c>
      <c r="C676" t="s">
        <v>448</v>
      </c>
      <c r="D676" s="1">
        <v>42237.122291666667</v>
      </c>
      <c r="E676" t="s">
        <v>1681</v>
      </c>
      <c r="F676" t="s">
        <v>1682</v>
      </c>
      <c r="H676" t="s">
        <v>1118</v>
      </c>
      <c r="I676" t="s">
        <v>1683</v>
      </c>
      <c r="J676" t="s">
        <v>24</v>
      </c>
      <c r="K676" t="s">
        <v>25</v>
      </c>
      <c r="L676" t="s">
        <v>26</v>
      </c>
      <c r="M676" t="s">
        <v>26</v>
      </c>
      <c r="N676" t="s">
        <v>26</v>
      </c>
      <c r="O676" t="s">
        <v>27</v>
      </c>
      <c r="P676" t="s">
        <v>34</v>
      </c>
      <c r="Q676" t="s">
        <v>34</v>
      </c>
      <c r="R676" t="s">
        <v>34</v>
      </c>
    </row>
    <row r="677" spans="1:18" x14ac:dyDescent="0.15">
      <c r="A677" t="s">
        <v>18</v>
      </c>
      <c r="B677" t="s">
        <v>1684</v>
      </c>
      <c r="C677" t="s">
        <v>682</v>
      </c>
      <c r="D677" s="1">
        <v>42230.133125</v>
      </c>
      <c r="E677" t="s">
        <v>1685</v>
      </c>
      <c r="F677" t="s">
        <v>1686</v>
      </c>
      <c r="H677" t="s">
        <v>1687</v>
      </c>
      <c r="I677" t="s">
        <v>1688</v>
      </c>
      <c r="J677" t="s">
        <v>24</v>
      </c>
      <c r="K677" t="s">
        <v>25</v>
      </c>
      <c r="L677" t="s">
        <v>26</v>
      </c>
      <c r="M677" t="s">
        <v>26</v>
      </c>
      <c r="N677" t="s">
        <v>26</v>
      </c>
      <c r="O677" t="s">
        <v>27</v>
      </c>
      <c r="P677" t="s">
        <v>34</v>
      </c>
      <c r="Q677" t="s">
        <v>34</v>
      </c>
      <c r="R677" t="s">
        <v>34</v>
      </c>
    </row>
    <row r="678" spans="1:18" x14ac:dyDescent="0.15">
      <c r="A678" t="s">
        <v>18</v>
      </c>
      <c r="B678" t="s">
        <v>1684</v>
      </c>
      <c r="C678" t="s">
        <v>682</v>
      </c>
      <c r="D678" s="1">
        <v>42230.133125</v>
      </c>
      <c r="E678" t="s">
        <v>1685</v>
      </c>
      <c r="F678" t="s">
        <v>1686</v>
      </c>
      <c r="H678" t="s">
        <v>1618</v>
      </c>
      <c r="I678" t="s">
        <v>34</v>
      </c>
      <c r="J678" t="s">
        <v>24</v>
      </c>
      <c r="K678" t="s">
        <v>25</v>
      </c>
      <c r="L678" t="s">
        <v>26</v>
      </c>
      <c r="M678" t="s">
        <v>26</v>
      </c>
      <c r="N678" t="s">
        <v>26</v>
      </c>
      <c r="O678" t="s">
        <v>27</v>
      </c>
      <c r="P678" t="s">
        <v>34</v>
      </c>
      <c r="Q678" t="s">
        <v>34</v>
      </c>
      <c r="R678" t="s">
        <v>34</v>
      </c>
    </row>
    <row r="679" spans="1:18" x14ac:dyDescent="0.15">
      <c r="A679" t="s">
        <v>18</v>
      </c>
      <c r="B679" t="s">
        <v>1684</v>
      </c>
      <c r="C679" t="s">
        <v>682</v>
      </c>
      <c r="D679" s="1">
        <v>42230.133125</v>
      </c>
      <c r="E679" t="s">
        <v>1685</v>
      </c>
      <c r="F679" t="s">
        <v>1686</v>
      </c>
      <c r="H679" t="s">
        <v>553</v>
      </c>
      <c r="I679" t="s">
        <v>554</v>
      </c>
      <c r="J679" t="s">
        <v>24</v>
      </c>
      <c r="K679" t="s">
        <v>25</v>
      </c>
      <c r="L679" t="s">
        <v>26</v>
      </c>
      <c r="M679" t="s">
        <v>26</v>
      </c>
      <c r="N679" t="s">
        <v>26</v>
      </c>
      <c r="O679" t="s">
        <v>27</v>
      </c>
      <c r="P679" t="s">
        <v>1689</v>
      </c>
      <c r="Q679" t="s">
        <v>556</v>
      </c>
      <c r="R679" t="s">
        <v>557</v>
      </c>
    </row>
    <row r="680" spans="1:18" x14ac:dyDescent="0.15">
      <c r="A680" t="s">
        <v>18</v>
      </c>
      <c r="B680" t="s">
        <v>1684</v>
      </c>
      <c r="C680" t="s">
        <v>682</v>
      </c>
      <c r="D680" s="1">
        <v>42230.133125</v>
      </c>
      <c r="E680" t="s">
        <v>1685</v>
      </c>
      <c r="F680" t="s">
        <v>1686</v>
      </c>
      <c r="H680" t="s">
        <v>1439</v>
      </c>
      <c r="I680" t="s">
        <v>81</v>
      </c>
      <c r="J680" t="s">
        <v>24</v>
      </c>
      <c r="K680" t="s">
        <v>25</v>
      </c>
      <c r="L680" t="s">
        <v>26</v>
      </c>
      <c r="M680" t="s">
        <v>26</v>
      </c>
      <c r="N680" t="s">
        <v>26</v>
      </c>
      <c r="O680" t="s">
        <v>27</v>
      </c>
      <c r="P680" t="s">
        <v>555</v>
      </c>
      <c r="Q680" t="s">
        <v>1690</v>
      </c>
      <c r="R680" t="s">
        <v>1440</v>
      </c>
    </row>
    <row r="681" spans="1:18" x14ac:dyDescent="0.15">
      <c r="A681" t="s">
        <v>18</v>
      </c>
      <c r="B681" t="s">
        <v>1684</v>
      </c>
      <c r="C681" t="s">
        <v>682</v>
      </c>
      <c r="D681" s="1">
        <v>42230.133125</v>
      </c>
      <c r="E681" t="s">
        <v>1685</v>
      </c>
      <c r="F681" t="s">
        <v>1686</v>
      </c>
      <c r="H681" t="s">
        <v>1441</v>
      </c>
      <c r="I681" t="s">
        <v>38</v>
      </c>
      <c r="J681" t="s">
        <v>24</v>
      </c>
      <c r="K681" t="s">
        <v>25</v>
      </c>
      <c r="L681" t="s">
        <v>26</v>
      </c>
      <c r="M681" t="s">
        <v>26</v>
      </c>
      <c r="N681" t="s">
        <v>26</v>
      </c>
      <c r="O681" t="s">
        <v>38</v>
      </c>
      <c r="P681" t="s">
        <v>687</v>
      </c>
      <c r="Q681" t="s">
        <v>1691</v>
      </c>
      <c r="R681" t="s">
        <v>1692</v>
      </c>
    </row>
    <row r="682" spans="1:18" x14ac:dyDescent="0.15">
      <c r="A682" t="s">
        <v>18</v>
      </c>
      <c r="B682" t="s">
        <v>1693</v>
      </c>
      <c r="C682" t="s">
        <v>203</v>
      </c>
      <c r="D682" s="1">
        <v>42181.551203703704</v>
      </c>
      <c r="E682" t="s">
        <v>1694</v>
      </c>
      <c r="H682" t="s">
        <v>932</v>
      </c>
      <c r="I682" t="s">
        <v>1695</v>
      </c>
      <c r="J682" t="s">
        <v>37</v>
      </c>
      <c r="K682" t="s">
        <v>25</v>
      </c>
      <c r="L682" t="s">
        <v>26</v>
      </c>
      <c r="M682" t="s">
        <v>26</v>
      </c>
      <c r="N682" t="s">
        <v>26</v>
      </c>
      <c r="O682" t="s">
        <v>27</v>
      </c>
      <c r="P682" t="s">
        <v>1696</v>
      </c>
      <c r="Q682" t="s">
        <v>34</v>
      </c>
      <c r="R682" t="s">
        <v>34</v>
      </c>
    </row>
    <row r="683" spans="1:18" x14ac:dyDescent="0.15">
      <c r="A683" t="s">
        <v>18</v>
      </c>
      <c r="B683" t="s">
        <v>1693</v>
      </c>
      <c r="C683" t="s">
        <v>203</v>
      </c>
      <c r="D683" s="1">
        <v>42181.551203703704</v>
      </c>
      <c r="E683" t="s">
        <v>1694</v>
      </c>
      <c r="H683" t="s">
        <v>919</v>
      </c>
      <c r="I683" t="s">
        <v>920</v>
      </c>
      <c r="J683" t="s">
        <v>24</v>
      </c>
      <c r="K683" t="s">
        <v>25</v>
      </c>
      <c r="L683" t="s">
        <v>26</v>
      </c>
      <c r="M683" t="s">
        <v>26</v>
      </c>
      <c r="N683" t="s">
        <v>26</v>
      </c>
      <c r="O683" t="s">
        <v>27</v>
      </c>
      <c r="P683" t="s">
        <v>920</v>
      </c>
      <c r="Q683" t="s">
        <v>920</v>
      </c>
      <c r="R683" t="s">
        <v>920</v>
      </c>
    </row>
    <row r="684" spans="1:18" x14ac:dyDescent="0.15">
      <c r="A684" t="s">
        <v>18</v>
      </c>
      <c r="B684" t="s">
        <v>1693</v>
      </c>
      <c r="C684" t="s">
        <v>203</v>
      </c>
      <c r="D684" s="1">
        <v>42181.551203703704</v>
      </c>
      <c r="E684" t="s">
        <v>1694</v>
      </c>
      <c r="H684" t="s">
        <v>1257</v>
      </c>
      <c r="I684" t="s">
        <v>38</v>
      </c>
      <c r="J684" t="s">
        <v>24</v>
      </c>
      <c r="K684" t="s">
        <v>25</v>
      </c>
      <c r="L684" t="s">
        <v>26</v>
      </c>
      <c r="M684" t="s">
        <v>26</v>
      </c>
      <c r="N684" t="s">
        <v>26</v>
      </c>
      <c r="O684" t="s">
        <v>27</v>
      </c>
      <c r="P684" t="s">
        <v>1697</v>
      </c>
      <c r="Q684" t="s">
        <v>1697</v>
      </c>
      <c r="R684" t="s">
        <v>1697</v>
      </c>
    </row>
    <row r="685" spans="1:18" x14ac:dyDescent="0.15">
      <c r="A685" t="s">
        <v>18</v>
      </c>
      <c r="B685" t="s">
        <v>1693</v>
      </c>
      <c r="C685" t="s">
        <v>203</v>
      </c>
      <c r="D685" s="1">
        <v>42181.551203703704</v>
      </c>
      <c r="E685" t="s">
        <v>1694</v>
      </c>
      <c r="H685" t="s">
        <v>1698</v>
      </c>
      <c r="I685" t="s">
        <v>156</v>
      </c>
      <c r="J685" t="s">
        <v>24</v>
      </c>
      <c r="K685" t="s">
        <v>25</v>
      </c>
      <c r="L685" t="s">
        <v>26</v>
      </c>
      <c r="M685" t="s">
        <v>26</v>
      </c>
      <c r="N685" t="s">
        <v>26</v>
      </c>
      <c r="O685" t="s">
        <v>27</v>
      </c>
      <c r="P685" t="s">
        <v>34</v>
      </c>
      <c r="Q685" t="s">
        <v>34</v>
      </c>
      <c r="R685" t="s">
        <v>34</v>
      </c>
    </row>
    <row r="686" spans="1:18" x14ac:dyDescent="0.15">
      <c r="A686" t="s">
        <v>18</v>
      </c>
      <c r="B686" t="s">
        <v>1693</v>
      </c>
      <c r="C686" t="s">
        <v>203</v>
      </c>
      <c r="D686" s="1">
        <v>42181.551203703704</v>
      </c>
      <c r="E686" t="s">
        <v>1694</v>
      </c>
      <c r="H686" t="s">
        <v>935</v>
      </c>
      <c r="I686" t="s">
        <v>1699</v>
      </c>
      <c r="J686" t="s">
        <v>24</v>
      </c>
      <c r="K686" t="s">
        <v>25</v>
      </c>
      <c r="L686" t="s">
        <v>26</v>
      </c>
      <c r="M686" t="s">
        <v>26</v>
      </c>
      <c r="N686" t="s">
        <v>26</v>
      </c>
      <c r="O686" t="s">
        <v>38</v>
      </c>
      <c r="P686" t="s">
        <v>1700</v>
      </c>
      <c r="Q686" t="s">
        <v>1701</v>
      </c>
      <c r="R686" t="s">
        <v>1702</v>
      </c>
    </row>
    <row r="687" spans="1:18" x14ac:dyDescent="0.15">
      <c r="A687" t="s">
        <v>18</v>
      </c>
      <c r="B687" t="s">
        <v>1703</v>
      </c>
      <c r="C687" t="s">
        <v>185</v>
      </c>
      <c r="D687" s="1">
        <v>42200.252210648148</v>
      </c>
      <c r="E687" t="s">
        <v>1704</v>
      </c>
      <c r="F687" t="s">
        <v>1705</v>
      </c>
      <c r="H687" t="s">
        <v>1491</v>
      </c>
      <c r="I687" t="s">
        <v>1706</v>
      </c>
      <c r="J687" t="s">
        <v>24</v>
      </c>
      <c r="K687" t="s">
        <v>25</v>
      </c>
      <c r="L687" t="s">
        <v>26</v>
      </c>
      <c r="M687" t="s">
        <v>26</v>
      </c>
      <c r="N687" t="s">
        <v>26</v>
      </c>
      <c r="O687" t="s">
        <v>38</v>
      </c>
      <c r="P687" t="s">
        <v>28</v>
      </c>
      <c r="Q687" t="s">
        <v>1707</v>
      </c>
      <c r="R687" t="s">
        <v>1708</v>
      </c>
    </row>
    <row r="688" spans="1:18" x14ac:dyDescent="0.15">
      <c r="A688" t="s">
        <v>18</v>
      </c>
      <c r="B688" t="s">
        <v>1703</v>
      </c>
      <c r="C688" t="s">
        <v>185</v>
      </c>
      <c r="D688" s="1">
        <v>42200.252210648148</v>
      </c>
      <c r="E688" t="s">
        <v>1704</v>
      </c>
      <c r="F688" t="s">
        <v>1705</v>
      </c>
      <c r="H688" t="s">
        <v>268</v>
      </c>
      <c r="I688" t="s">
        <v>1709</v>
      </c>
      <c r="J688" t="s">
        <v>24</v>
      </c>
      <c r="K688" t="s">
        <v>25</v>
      </c>
      <c r="L688" t="s">
        <v>26</v>
      </c>
      <c r="M688" t="s">
        <v>26</v>
      </c>
      <c r="N688" t="s">
        <v>26</v>
      </c>
      <c r="O688" t="s">
        <v>27</v>
      </c>
      <c r="P688" t="s">
        <v>92</v>
      </c>
      <c r="Q688" t="s">
        <v>92</v>
      </c>
      <c r="R688" t="s">
        <v>92</v>
      </c>
    </row>
    <row r="689" spans="1:18" x14ac:dyDescent="0.15">
      <c r="A689" t="s">
        <v>18</v>
      </c>
      <c r="B689" t="s">
        <v>1703</v>
      </c>
      <c r="C689" t="s">
        <v>185</v>
      </c>
      <c r="D689" s="1">
        <v>42200.252210648148</v>
      </c>
      <c r="E689" t="s">
        <v>1704</v>
      </c>
      <c r="F689" t="s">
        <v>1705</v>
      </c>
      <c r="H689" t="s">
        <v>1710</v>
      </c>
      <c r="I689" t="s">
        <v>1711</v>
      </c>
      <c r="J689" t="s">
        <v>37</v>
      </c>
      <c r="K689" t="s">
        <v>25</v>
      </c>
      <c r="L689" t="s">
        <v>26</v>
      </c>
      <c r="M689" t="s">
        <v>26</v>
      </c>
      <c r="N689" t="s">
        <v>26</v>
      </c>
      <c r="O689" t="s">
        <v>27</v>
      </c>
      <c r="P689" t="s">
        <v>1712</v>
      </c>
      <c r="Q689" t="s">
        <v>34</v>
      </c>
      <c r="R689" t="s">
        <v>34</v>
      </c>
    </row>
    <row r="690" spans="1:18" x14ac:dyDescent="0.15">
      <c r="A690" t="s">
        <v>18</v>
      </c>
      <c r="B690" t="s">
        <v>1703</v>
      </c>
      <c r="C690" t="s">
        <v>185</v>
      </c>
      <c r="D690" s="1">
        <v>42200.252210648148</v>
      </c>
      <c r="E690" t="s">
        <v>1704</v>
      </c>
      <c r="F690" t="s">
        <v>1705</v>
      </c>
      <c r="H690" t="s">
        <v>1713</v>
      </c>
      <c r="I690" t="s">
        <v>1714</v>
      </c>
      <c r="J690" t="s">
        <v>37</v>
      </c>
      <c r="K690" t="s">
        <v>25</v>
      </c>
      <c r="L690" t="s">
        <v>26</v>
      </c>
      <c r="M690" t="s">
        <v>26</v>
      </c>
      <c r="N690" t="s">
        <v>26</v>
      </c>
      <c r="O690" t="s">
        <v>27</v>
      </c>
      <c r="P690" t="s">
        <v>1715</v>
      </c>
      <c r="Q690" t="s">
        <v>34</v>
      </c>
      <c r="R690" t="s">
        <v>1716</v>
      </c>
    </row>
    <row r="691" spans="1:18" x14ac:dyDescent="0.15">
      <c r="A691" t="s">
        <v>18</v>
      </c>
      <c r="B691" t="s">
        <v>1703</v>
      </c>
      <c r="C691" t="s">
        <v>185</v>
      </c>
      <c r="D691" s="1">
        <v>42200.252210648148</v>
      </c>
      <c r="E691" t="s">
        <v>1704</v>
      </c>
      <c r="F691" t="s">
        <v>1705</v>
      </c>
      <c r="H691" t="s">
        <v>273</v>
      </c>
      <c r="I691" t="s">
        <v>47</v>
      </c>
      <c r="J691" t="s">
        <v>24</v>
      </c>
      <c r="K691" t="s">
        <v>25</v>
      </c>
      <c r="L691" t="s">
        <v>26</v>
      </c>
      <c r="M691" t="s">
        <v>26</v>
      </c>
      <c r="N691" t="s">
        <v>26</v>
      </c>
      <c r="O691" t="s">
        <v>38</v>
      </c>
      <c r="P691" t="s">
        <v>92</v>
      </c>
      <c r="Q691" t="s">
        <v>1717</v>
      </c>
      <c r="R691" t="s">
        <v>92</v>
      </c>
    </row>
    <row r="692" spans="1:18" x14ac:dyDescent="0.15">
      <c r="A692" t="s">
        <v>18</v>
      </c>
      <c r="B692" t="s">
        <v>1718</v>
      </c>
      <c r="C692" t="s">
        <v>605</v>
      </c>
      <c r="D692" s="1">
        <v>42270.567395833335</v>
      </c>
      <c r="E692" t="s">
        <v>1719</v>
      </c>
      <c r="H692" t="s">
        <v>441</v>
      </c>
      <c r="I692" t="s">
        <v>34</v>
      </c>
      <c r="J692" t="s">
        <v>24</v>
      </c>
      <c r="K692" t="s">
        <v>25</v>
      </c>
      <c r="L692" t="s">
        <v>26</v>
      </c>
      <c r="M692" t="s">
        <v>26</v>
      </c>
      <c r="N692" t="s">
        <v>26</v>
      </c>
      <c r="O692" t="s">
        <v>27</v>
      </c>
      <c r="P692" t="s">
        <v>34</v>
      </c>
      <c r="Q692" t="s">
        <v>34</v>
      </c>
      <c r="R692" t="s">
        <v>34</v>
      </c>
    </row>
    <row r="693" spans="1:18" x14ac:dyDescent="0.15">
      <c r="A693" t="s">
        <v>18</v>
      </c>
      <c r="B693" t="s">
        <v>1718</v>
      </c>
      <c r="C693" t="s">
        <v>605</v>
      </c>
      <c r="D693" s="1">
        <v>42270.567395833335</v>
      </c>
      <c r="E693" t="s">
        <v>1719</v>
      </c>
      <c r="H693" t="s">
        <v>842</v>
      </c>
      <c r="I693" t="s">
        <v>1193</v>
      </c>
      <c r="J693" t="s">
        <v>24</v>
      </c>
      <c r="K693" t="s">
        <v>25</v>
      </c>
      <c r="L693" t="s">
        <v>26</v>
      </c>
      <c r="M693" t="s">
        <v>26</v>
      </c>
      <c r="N693" t="s">
        <v>26</v>
      </c>
      <c r="O693" t="s">
        <v>27</v>
      </c>
      <c r="P693" t="s">
        <v>34</v>
      </c>
      <c r="Q693" t="s">
        <v>34</v>
      </c>
      <c r="R693" t="s">
        <v>34</v>
      </c>
    </row>
    <row r="694" spans="1:18" x14ac:dyDescent="0.15">
      <c r="A694" t="s">
        <v>18</v>
      </c>
      <c r="B694" t="s">
        <v>1718</v>
      </c>
      <c r="C694" t="s">
        <v>605</v>
      </c>
      <c r="D694" s="1">
        <v>42270.567395833335</v>
      </c>
      <c r="E694" t="s">
        <v>1719</v>
      </c>
      <c r="H694" t="s">
        <v>1406</v>
      </c>
      <c r="I694" t="s">
        <v>387</v>
      </c>
      <c r="J694" t="s">
        <v>24</v>
      </c>
      <c r="K694" t="s">
        <v>25</v>
      </c>
      <c r="L694" t="s">
        <v>26</v>
      </c>
      <c r="M694" t="s">
        <v>26</v>
      </c>
      <c r="N694" t="s">
        <v>26</v>
      </c>
      <c r="O694" t="s">
        <v>27</v>
      </c>
      <c r="P694" t="s">
        <v>1720</v>
      </c>
      <c r="Q694" t="s">
        <v>1720</v>
      </c>
      <c r="R694" t="s">
        <v>1720</v>
      </c>
    </row>
    <row r="695" spans="1:18" x14ac:dyDescent="0.15">
      <c r="A695" t="s">
        <v>18</v>
      </c>
      <c r="B695" t="s">
        <v>1718</v>
      </c>
      <c r="C695" t="s">
        <v>605</v>
      </c>
      <c r="D695" s="1">
        <v>42270.567395833335</v>
      </c>
      <c r="E695" t="s">
        <v>1719</v>
      </c>
      <c r="H695" t="s">
        <v>748</v>
      </c>
      <c r="I695" t="s">
        <v>156</v>
      </c>
      <c r="J695" t="s">
        <v>24</v>
      </c>
      <c r="K695" t="s">
        <v>25</v>
      </c>
      <c r="L695" t="s">
        <v>26</v>
      </c>
      <c r="M695" t="s">
        <v>26</v>
      </c>
      <c r="N695" t="s">
        <v>26</v>
      </c>
      <c r="O695" t="s">
        <v>27</v>
      </c>
      <c r="P695" t="s">
        <v>34</v>
      </c>
      <c r="Q695" t="s">
        <v>156</v>
      </c>
      <c r="R695" t="s">
        <v>34</v>
      </c>
    </row>
    <row r="696" spans="1:18" x14ac:dyDescent="0.15">
      <c r="A696" t="s">
        <v>18</v>
      </c>
      <c r="B696" t="s">
        <v>1721</v>
      </c>
      <c r="C696" t="s">
        <v>909</v>
      </c>
      <c r="D696" s="1">
        <v>42223.019537037035</v>
      </c>
      <c r="E696" t="s">
        <v>1722</v>
      </c>
      <c r="H696" t="s">
        <v>1112</v>
      </c>
      <c r="I696" t="s">
        <v>1723</v>
      </c>
      <c r="J696" t="s">
        <v>24</v>
      </c>
      <c r="K696" t="s">
        <v>25</v>
      </c>
      <c r="L696" t="s">
        <v>26</v>
      </c>
      <c r="M696" t="s">
        <v>26</v>
      </c>
      <c r="N696" t="s">
        <v>26</v>
      </c>
      <c r="O696" t="s">
        <v>27</v>
      </c>
      <c r="P696" t="s">
        <v>1724</v>
      </c>
      <c r="Q696" t="s">
        <v>34</v>
      </c>
      <c r="R696" t="s">
        <v>1725</v>
      </c>
    </row>
    <row r="697" spans="1:18" x14ac:dyDescent="0.15">
      <c r="A697" t="s">
        <v>18</v>
      </c>
      <c r="B697" t="s">
        <v>1721</v>
      </c>
      <c r="C697" t="s">
        <v>909</v>
      </c>
      <c r="D697" s="1">
        <v>42223.019537037035</v>
      </c>
      <c r="E697" t="s">
        <v>1722</v>
      </c>
      <c r="H697" t="s">
        <v>419</v>
      </c>
      <c r="I697" t="s">
        <v>118</v>
      </c>
      <c r="J697" t="s">
        <v>24</v>
      </c>
      <c r="K697" t="s">
        <v>25</v>
      </c>
      <c r="L697" t="s">
        <v>26</v>
      </c>
      <c r="M697" t="s">
        <v>26</v>
      </c>
      <c r="N697" t="s">
        <v>26</v>
      </c>
      <c r="O697" t="s">
        <v>27</v>
      </c>
      <c r="P697" t="s">
        <v>118</v>
      </c>
      <c r="Q697" t="s">
        <v>118</v>
      </c>
      <c r="R697" t="s">
        <v>118</v>
      </c>
    </row>
    <row r="698" spans="1:18" x14ac:dyDescent="0.15">
      <c r="A698" t="s">
        <v>18</v>
      </c>
      <c r="B698" t="s">
        <v>1721</v>
      </c>
      <c r="C698" t="s">
        <v>909</v>
      </c>
      <c r="D698" s="1">
        <v>42223.019537037035</v>
      </c>
      <c r="E698" t="s">
        <v>1722</v>
      </c>
      <c r="H698" t="s">
        <v>859</v>
      </c>
      <c r="I698" t="s">
        <v>105</v>
      </c>
      <c r="J698" t="s">
        <v>24</v>
      </c>
      <c r="K698" t="s">
        <v>25</v>
      </c>
      <c r="L698" t="s">
        <v>26</v>
      </c>
      <c r="M698" t="s">
        <v>26</v>
      </c>
      <c r="N698" t="s">
        <v>26</v>
      </c>
      <c r="O698" t="s">
        <v>27</v>
      </c>
      <c r="P698" t="s">
        <v>1726</v>
      </c>
      <c r="Q698" t="s">
        <v>34</v>
      </c>
      <c r="R698" t="s">
        <v>34</v>
      </c>
    </row>
    <row r="699" spans="1:18" x14ac:dyDescent="0.15">
      <c r="A699" t="s">
        <v>18</v>
      </c>
      <c r="B699" t="s">
        <v>1721</v>
      </c>
      <c r="C699" t="s">
        <v>909</v>
      </c>
      <c r="D699" s="1">
        <v>42223.019537037035</v>
      </c>
      <c r="E699" t="s">
        <v>1722</v>
      </c>
      <c r="H699" t="s">
        <v>868</v>
      </c>
      <c r="I699" t="s">
        <v>28</v>
      </c>
      <c r="J699" t="s">
        <v>24</v>
      </c>
      <c r="K699" t="s">
        <v>25</v>
      </c>
      <c r="L699" t="s">
        <v>26</v>
      </c>
      <c r="M699" t="s">
        <v>26</v>
      </c>
      <c r="N699" t="s">
        <v>26</v>
      </c>
      <c r="O699" t="s">
        <v>27</v>
      </c>
      <c r="P699" t="s">
        <v>28</v>
      </c>
      <c r="Q699" t="s">
        <v>28</v>
      </c>
      <c r="R699" t="s">
        <v>28</v>
      </c>
    </row>
    <row r="700" spans="1:18" x14ac:dyDescent="0.15">
      <c r="A700" t="s">
        <v>18</v>
      </c>
      <c r="B700" t="s">
        <v>1721</v>
      </c>
      <c r="C700" t="s">
        <v>909</v>
      </c>
      <c r="D700" s="1">
        <v>42223.019537037035</v>
      </c>
      <c r="E700" t="s">
        <v>1722</v>
      </c>
      <c r="H700" t="s">
        <v>879</v>
      </c>
      <c r="I700" t="s">
        <v>1727</v>
      </c>
      <c r="J700" t="s">
        <v>24</v>
      </c>
      <c r="K700" t="s">
        <v>25</v>
      </c>
      <c r="L700" t="s">
        <v>26</v>
      </c>
      <c r="M700" t="s">
        <v>26</v>
      </c>
      <c r="N700" t="s">
        <v>26</v>
      </c>
      <c r="O700" t="s">
        <v>27</v>
      </c>
      <c r="P700" t="s">
        <v>1728</v>
      </c>
      <c r="Q700" t="s">
        <v>267</v>
      </c>
      <c r="R700" t="s">
        <v>630</v>
      </c>
    </row>
    <row r="701" spans="1:18" x14ac:dyDescent="0.15">
      <c r="A701" t="s">
        <v>18</v>
      </c>
      <c r="B701" t="s">
        <v>1729</v>
      </c>
      <c r="C701" t="s">
        <v>1730</v>
      </c>
      <c r="D701" s="1">
        <v>42181.581053240741</v>
      </c>
      <c r="E701" t="s">
        <v>1731</v>
      </c>
      <c r="F701" t="s">
        <v>1732</v>
      </c>
      <c r="H701" t="s">
        <v>932</v>
      </c>
      <c r="I701" t="s">
        <v>320</v>
      </c>
      <c r="J701" t="s">
        <v>24</v>
      </c>
      <c r="K701" t="s">
        <v>25</v>
      </c>
      <c r="L701" t="s">
        <v>26</v>
      </c>
      <c r="M701" t="s">
        <v>26</v>
      </c>
      <c r="N701" t="s">
        <v>26</v>
      </c>
      <c r="O701" t="s">
        <v>27</v>
      </c>
      <c r="P701" t="s">
        <v>1733</v>
      </c>
      <c r="Q701" t="s">
        <v>34</v>
      </c>
      <c r="R701" t="s">
        <v>34</v>
      </c>
    </row>
    <row r="702" spans="1:18" x14ac:dyDescent="0.15">
      <c r="A702" t="s">
        <v>18</v>
      </c>
      <c r="B702" t="s">
        <v>1729</v>
      </c>
      <c r="C702" t="s">
        <v>1730</v>
      </c>
      <c r="D702" s="1">
        <v>42181.581053240741</v>
      </c>
      <c r="E702" t="s">
        <v>1731</v>
      </c>
      <c r="F702" t="s">
        <v>1732</v>
      </c>
      <c r="H702" t="s">
        <v>1698</v>
      </c>
      <c r="I702" t="s">
        <v>105</v>
      </c>
      <c r="J702" t="s">
        <v>24</v>
      </c>
      <c r="K702" t="s">
        <v>25</v>
      </c>
      <c r="L702" t="s">
        <v>26</v>
      </c>
      <c r="M702" t="s">
        <v>26</v>
      </c>
      <c r="N702" t="s">
        <v>26</v>
      </c>
      <c r="O702" t="s">
        <v>27</v>
      </c>
      <c r="P702" t="s">
        <v>34</v>
      </c>
      <c r="Q702" t="s">
        <v>34</v>
      </c>
      <c r="R702" t="s">
        <v>34</v>
      </c>
    </row>
    <row r="703" spans="1:18" x14ac:dyDescent="0.15">
      <c r="A703" t="s">
        <v>18</v>
      </c>
      <c r="B703" t="s">
        <v>1729</v>
      </c>
      <c r="C703" t="s">
        <v>1730</v>
      </c>
      <c r="D703" s="1">
        <v>42181.581053240741</v>
      </c>
      <c r="E703" t="s">
        <v>1731</v>
      </c>
      <c r="F703" t="s">
        <v>1732</v>
      </c>
      <c r="H703" t="s">
        <v>935</v>
      </c>
      <c r="I703" t="s">
        <v>1734</v>
      </c>
      <c r="J703" t="s">
        <v>24</v>
      </c>
      <c r="K703" t="s">
        <v>25</v>
      </c>
      <c r="L703" t="s">
        <v>26</v>
      </c>
      <c r="M703" t="s">
        <v>26</v>
      </c>
      <c r="N703" t="s">
        <v>26</v>
      </c>
      <c r="O703" t="s">
        <v>27</v>
      </c>
      <c r="P703" t="s">
        <v>1735</v>
      </c>
      <c r="Q703" t="s">
        <v>1736</v>
      </c>
      <c r="R703" t="s">
        <v>34</v>
      </c>
    </row>
    <row r="704" spans="1:18" x14ac:dyDescent="0.15">
      <c r="A704" t="s">
        <v>18</v>
      </c>
      <c r="B704" t="s">
        <v>1729</v>
      </c>
      <c r="C704" t="s">
        <v>1730</v>
      </c>
      <c r="D704" s="1">
        <v>42181.581053240741</v>
      </c>
      <c r="E704" t="s">
        <v>1731</v>
      </c>
      <c r="F704" t="s">
        <v>1732</v>
      </c>
      <c r="H704" t="s">
        <v>1737</v>
      </c>
      <c r="I704" t="s">
        <v>92</v>
      </c>
      <c r="J704" t="s">
        <v>24</v>
      </c>
      <c r="K704" t="s">
        <v>25</v>
      </c>
      <c r="L704" t="s">
        <v>26</v>
      </c>
      <c r="M704" t="s">
        <v>26</v>
      </c>
      <c r="N704" t="s">
        <v>26</v>
      </c>
      <c r="O704" t="s">
        <v>27</v>
      </c>
      <c r="P704" t="s">
        <v>92</v>
      </c>
      <c r="Q704" t="s">
        <v>92</v>
      </c>
      <c r="R704" t="s">
        <v>92</v>
      </c>
    </row>
    <row r="705" spans="1:18" x14ac:dyDescent="0.15">
      <c r="A705" t="s">
        <v>18</v>
      </c>
      <c r="B705" t="s">
        <v>1729</v>
      </c>
      <c r="C705" t="s">
        <v>1730</v>
      </c>
      <c r="D705" s="1">
        <v>42181.581053240741</v>
      </c>
      <c r="E705" t="s">
        <v>1731</v>
      </c>
      <c r="F705" t="s">
        <v>1732</v>
      </c>
      <c r="H705" t="s">
        <v>53</v>
      </c>
      <c r="I705" t="s">
        <v>390</v>
      </c>
      <c r="J705" t="s">
        <v>24</v>
      </c>
      <c r="K705" t="s">
        <v>25</v>
      </c>
      <c r="L705" t="s">
        <v>26</v>
      </c>
      <c r="M705" t="s">
        <v>26</v>
      </c>
      <c r="N705" t="s">
        <v>26</v>
      </c>
      <c r="O705" t="s">
        <v>27</v>
      </c>
      <c r="P705" t="s">
        <v>92</v>
      </c>
      <c r="Q705" t="s">
        <v>92</v>
      </c>
      <c r="R705" t="s">
        <v>92</v>
      </c>
    </row>
    <row r="706" spans="1:18" x14ac:dyDescent="0.15">
      <c r="A706" t="s">
        <v>18</v>
      </c>
      <c r="B706" t="s">
        <v>1738</v>
      </c>
      <c r="C706" t="s">
        <v>193</v>
      </c>
      <c r="D706" s="1">
        <v>42206.147881944446</v>
      </c>
      <c r="H706" t="s">
        <v>699</v>
      </c>
      <c r="I706" t="s">
        <v>1739</v>
      </c>
      <c r="J706" t="s">
        <v>24</v>
      </c>
      <c r="K706" t="s">
        <v>25</v>
      </c>
      <c r="L706" t="s">
        <v>26</v>
      </c>
      <c r="M706" t="s">
        <v>26</v>
      </c>
      <c r="N706" t="s">
        <v>26</v>
      </c>
      <c r="O706" t="s">
        <v>27</v>
      </c>
      <c r="P706" t="s">
        <v>34</v>
      </c>
      <c r="Q706" t="s">
        <v>34</v>
      </c>
      <c r="R706" t="s">
        <v>34</v>
      </c>
    </row>
    <row r="707" spans="1:18" x14ac:dyDescent="0.15">
      <c r="A707" t="s">
        <v>18</v>
      </c>
      <c r="B707" t="s">
        <v>1738</v>
      </c>
      <c r="C707" t="s">
        <v>193</v>
      </c>
      <c r="D707" s="1">
        <v>42206.147881944446</v>
      </c>
      <c r="H707" t="s">
        <v>448</v>
      </c>
      <c r="I707" t="s">
        <v>701</v>
      </c>
      <c r="J707" t="s">
        <v>37</v>
      </c>
      <c r="K707" t="s">
        <v>701</v>
      </c>
      <c r="L707" t="s">
        <v>92</v>
      </c>
      <c r="M707" t="s">
        <v>92</v>
      </c>
      <c r="N707" t="s">
        <v>92</v>
      </c>
      <c r="O707" t="s">
        <v>236</v>
      </c>
      <c r="P707" t="s">
        <v>701</v>
      </c>
      <c r="Q707" t="s">
        <v>701</v>
      </c>
      <c r="R707" t="s">
        <v>701</v>
      </c>
    </row>
    <row r="708" spans="1:18" x14ac:dyDescent="0.15">
      <c r="A708" t="s">
        <v>18</v>
      </c>
      <c r="B708" t="s">
        <v>1740</v>
      </c>
      <c r="C708" t="s">
        <v>1511</v>
      </c>
      <c r="D708" s="1">
        <v>42213.609502314815</v>
      </c>
      <c r="E708" t="s">
        <v>1741</v>
      </c>
      <c r="F708" t="s">
        <v>1742</v>
      </c>
      <c r="H708" t="s">
        <v>377</v>
      </c>
      <c r="I708" t="s">
        <v>1743</v>
      </c>
      <c r="J708" t="s">
        <v>24</v>
      </c>
      <c r="K708" t="s">
        <v>1744</v>
      </c>
      <c r="L708" t="s">
        <v>26</v>
      </c>
      <c r="M708" t="s">
        <v>26</v>
      </c>
      <c r="N708" t="s">
        <v>26</v>
      </c>
      <c r="O708" t="s">
        <v>27</v>
      </c>
      <c r="P708" t="s">
        <v>222</v>
      </c>
      <c r="Q708" t="s">
        <v>222</v>
      </c>
      <c r="R708" t="s">
        <v>222</v>
      </c>
    </row>
    <row r="709" spans="1:18" x14ac:dyDescent="0.15">
      <c r="A709" t="s">
        <v>18</v>
      </c>
      <c r="B709" t="s">
        <v>1740</v>
      </c>
      <c r="C709" t="s">
        <v>1511</v>
      </c>
      <c r="D709" s="1">
        <v>42213.609502314815</v>
      </c>
      <c r="E709" t="s">
        <v>1741</v>
      </c>
      <c r="F709" t="s">
        <v>1742</v>
      </c>
      <c r="H709" t="s">
        <v>1362</v>
      </c>
      <c r="I709" t="s">
        <v>118</v>
      </c>
      <c r="J709" t="s">
        <v>24</v>
      </c>
      <c r="K709" t="s">
        <v>25</v>
      </c>
      <c r="L709" t="s">
        <v>26</v>
      </c>
      <c r="M709" t="s">
        <v>26</v>
      </c>
      <c r="N709" t="s">
        <v>26</v>
      </c>
      <c r="O709" t="s">
        <v>27</v>
      </c>
      <c r="P709" t="s">
        <v>126</v>
      </c>
      <c r="Q709" t="s">
        <v>118</v>
      </c>
      <c r="R709" t="s">
        <v>126</v>
      </c>
    </row>
    <row r="710" spans="1:18" x14ac:dyDescent="0.15">
      <c r="A710" t="s">
        <v>18</v>
      </c>
      <c r="B710" t="s">
        <v>1740</v>
      </c>
      <c r="C710" t="s">
        <v>1511</v>
      </c>
      <c r="D710" s="1">
        <v>42213.609502314815</v>
      </c>
      <c r="E710" t="s">
        <v>1741</v>
      </c>
      <c r="F710" t="s">
        <v>1742</v>
      </c>
      <c r="H710" t="s">
        <v>906</v>
      </c>
      <c r="I710" t="s">
        <v>30</v>
      </c>
      <c r="J710" t="s">
        <v>24</v>
      </c>
      <c r="K710" t="s">
        <v>25</v>
      </c>
      <c r="L710" t="s">
        <v>26</v>
      </c>
      <c r="M710" t="s">
        <v>26</v>
      </c>
      <c r="N710" t="s">
        <v>26</v>
      </c>
      <c r="O710" t="s">
        <v>27</v>
      </c>
      <c r="P710" t="s">
        <v>34</v>
      </c>
      <c r="Q710" t="s">
        <v>34</v>
      </c>
      <c r="R710" t="s">
        <v>34</v>
      </c>
    </row>
    <row r="711" spans="1:18" x14ac:dyDescent="0.15">
      <c r="A711" t="s">
        <v>18</v>
      </c>
      <c r="B711" t="s">
        <v>1740</v>
      </c>
      <c r="C711" t="s">
        <v>1511</v>
      </c>
      <c r="D711" s="1">
        <v>42213.609502314815</v>
      </c>
      <c r="E711" t="s">
        <v>1741</v>
      </c>
      <c r="F711" t="s">
        <v>1742</v>
      </c>
      <c r="H711" t="s">
        <v>1745</v>
      </c>
      <c r="I711" t="s">
        <v>545</v>
      </c>
      <c r="J711" t="s">
        <v>24</v>
      </c>
      <c r="K711" t="s">
        <v>25</v>
      </c>
      <c r="L711" t="s">
        <v>26</v>
      </c>
      <c r="M711" t="s">
        <v>26</v>
      </c>
      <c r="N711" t="s">
        <v>26</v>
      </c>
      <c r="O711" t="s">
        <v>27</v>
      </c>
      <c r="P711" t="s">
        <v>1746</v>
      </c>
      <c r="Q711" t="s">
        <v>1604</v>
      </c>
      <c r="R711" t="s">
        <v>1746</v>
      </c>
    </row>
    <row r="712" spans="1:18" x14ac:dyDescent="0.15">
      <c r="A712" t="s">
        <v>18</v>
      </c>
      <c r="B712" t="s">
        <v>1740</v>
      </c>
      <c r="C712" t="s">
        <v>1511</v>
      </c>
      <c r="D712" s="1">
        <v>42213.609502314815</v>
      </c>
      <c r="E712" t="s">
        <v>1741</v>
      </c>
      <c r="F712" t="s">
        <v>1742</v>
      </c>
      <c r="H712" t="s">
        <v>428</v>
      </c>
      <c r="I712" t="s">
        <v>686</v>
      </c>
      <c r="J712" t="s">
        <v>24</v>
      </c>
      <c r="K712" t="s">
        <v>25</v>
      </c>
      <c r="L712" t="s">
        <v>26</v>
      </c>
      <c r="M712" t="s">
        <v>26</v>
      </c>
      <c r="N712" t="s">
        <v>26</v>
      </c>
      <c r="O712" t="s">
        <v>38</v>
      </c>
      <c r="P712" t="s">
        <v>1747</v>
      </c>
      <c r="Q712" t="s">
        <v>1748</v>
      </c>
      <c r="R712" t="s">
        <v>1749</v>
      </c>
    </row>
    <row r="713" spans="1:18" x14ac:dyDescent="0.15">
      <c r="A713" t="s">
        <v>18</v>
      </c>
      <c r="B713" t="s">
        <v>1750</v>
      </c>
      <c r="C713" t="s">
        <v>106</v>
      </c>
      <c r="D713" s="1">
        <v>42183.196701388886</v>
      </c>
      <c r="E713" t="s">
        <v>1751</v>
      </c>
      <c r="F713" t="s">
        <v>1752</v>
      </c>
      <c r="H713" t="s">
        <v>168</v>
      </c>
      <c r="I713" t="s">
        <v>169</v>
      </c>
      <c r="J713" t="s">
        <v>24</v>
      </c>
      <c r="K713" t="s">
        <v>25</v>
      </c>
      <c r="L713" t="s">
        <v>26</v>
      </c>
      <c r="M713" t="s">
        <v>26</v>
      </c>
      <c r="N713" t="s">
        <v>26</v>
      </c>
      <c r="O713" t="s">
        <v>38</v>
      </c>
      <c r="P713" t="s">
        <v>92</v>
      </c>
      <c r="Q713" t="s">
        <v>1753</v>
      </c>
      <c r="R713" t="s">
        <v>1754</v>
      </c>
    </row>
    <row r="714" spans="1:18" x14ac:dyDescent="0.15">
      <c r="A714" t="s">
        <v>18</v>
      </c>
      <c r="B714" t="s">
        <v>1750</v>
      </c>
      <c r="C714" t="s">
        <v>106</v>
      </c>
      <c r="D714" s="1">
        <v>42183.196701388886</v>
      </c>
      <c r="E714" t="s">
        <v>1751</v>
      </c>
      <c r="F714" t="s">
        <v>1752</v>
      </c>
      <c r="H714" t="s">
        <v>1249</v>
      </c>
      <c r="I714" t="s">
        <v>126</v>
      </c>
      <c r="J714" t="s">
        <v>24</v>
      </c>
      <c r="K714" t="s">
        <v>25</v>
      </c>
      <c r="L714" t="s">
        <v>26</v>
      </c>
      <c r="M714" t="s">
        <v>26</v>
      </c>
      <c r="N714" t="s">
        <v>26</v>
      </c>
      <c r="O714" t="s">
        <v>27</v>
      </c>
      <c r="P714" t="s">
        <v>1733</v>
      </c>
      <c r="Q714" t="s">
        <v>1358</v>
      </c>
      <c r="R714" t="s">
        <v>514</v>
      </c>
    </row>
    <row r="715" spans="1:18" x14ac:dyDescent="0.15">
      <c r="A715" t="s">
        <v>18</v>
      </c>
      <c r="B715" t="s">
        <v>1750</v>
      </c>
      <c r="C715" t="s">
        <v>106</v>
      </c>
      <c r="D715" s="1">
        <v>42183.196701388886</v>
      </c>
      <c r="E715" t="s">
        <v>1751</v>
      </c>
      <c r="F715" t="s">
        <v>1752</v>
      </c>
      <c r="H715" t="s">
        <v>914</v>
      </c>
      <c r="I715" t="s">
        <v>1755</v>
      </c>
      <c r="J715" t="s">
        <v>24</v>
      </c>
      <c r="K715" t="s">
        <v>25</v>
      </c>
      <c r="L715" t="s">
        <v>26</v>
      </c>
      <c r="M715" t="s">
        <v>26</v>
      </c>
      <c r="N715" t="s">
        <v>26</v>
      </c>
      <c r="O715" t="s">
        <v>27</v>
      </c>
      <c r="P715" t="s">
        <v>92</v>
      </c>
      <c r="Q715" t="s">
        <v>92</v>
      </c>
      <c r="R715" t="s">
        <v>92</v>
      </c>
    </row>
    <row r="716" spans="1:18" x14ac:dyDescent="0.15">
      <c r="A716" t="s">
        <v>18</v>
      </c>
      <c r="B716" t="s">
        <v>1750</v>
      </c>
      <c r="C716" t="s">
        <v>106</v>
      </c>
      <c r="D716" s="1">
        <v>42183.196701388886</v>
      </c>
      <c r="E716" t="s">
        <v>1751</v>
      </c>
      <c r="F716" t="s">
        <v>1752</v>
      </c>
      <c r="H716" t="s">
        <v>528</v>
      </c>
      <c r="I716" t="s">
        <v>1756</v>
      </c>
      <c r="J716" t="s">
        <v>24</v>
      </c>
      <c r="K716" t="s">
        <v>25</v>
      </c>
      <c r="L716" t="s">
        <v>26</v>
      </c>
      <c r="M716" t="s">
        <v>26</v>
      </c>
      <c r="N716" t="s">
        <v>26</v>
      </c>
      <c r="O716" t="s">
        <v>27</v>
      </c>
      <c r="P716" t="s">
        <v>68</v>
      </c>
      <c r="Q716" t="s">
        <v>68</v>
      </c>
      <c r="R716" t="s">
        <v>68</v>
      </c>
    </row>
    <row r="717" spans="1:18" x14ac:dyDescent="0.15">
      <c r="A717" t="s">
        <v>18</v>
      </c>
      <c r="B717" t="s">
        <v>1750</v>
      </c>
      <c r="C717" t="s">
        <v>106</v>
      </c>
      <c r="D717" s="1">
        <v>42183.196701388886</v>
      </c>
      <c r="E717" t="s">
        <v>1751</v>
      </c>
      <c r="F717" t="s">
        <v>1752</v>
      </c>
      <c r="H717" t="s">
        <v>1257</v>
      </c>
      <c r="I717" t="s">
        <v>1399</v>
      </c>
      <c r="J717" t="s">
        <v>24</v>
      </c>
      <c r="K717" t="s">
        <v>25</v>
      </c>
      <c r="L717" t="s">
        <v>26</v>
      </c>
      <c r="M717" t="s">
        <v>26</v>
      </c>
      <c r="N717" t="s">
        <v>26</v>
      </c>
      <c r="O717" t="s">
        <v>27</v>
      </c>
      <c r="P717" t="s">
        <v>1757</v>
      </c>
      <c r="Q717" t="s">
        <v>1757</v>
      </c>
      <c r="R717" t="s">
        <v>1757</v>
      </c>
    </row>
    <row r="718" spans="1:18" x14ac:dyDescent="0.15">
      <c r="A718" t="s">
        <v>18</v>
      </c>
      <c r="B718" t="s">
        <v>1758</v>
      </c>
      <c r="C718" t="s">
        <v>1315</v>
      </c>
      <c r="D718" s="1">
        <v>42276.358726851853</v>
      </c>
      <c r="E718" t="s">
        <v>1759</v>
      </c>
      <c r="H718" t="s">
        <v>577</v>
      </c>
      <c r="I718" t="s">
        <v>1760</v>
      </c>
      <c r="J718" t="s">
        <v>24</v>
      </c>
      <c r="K718" t="s">
        <v>25</v>
      </c>
      <c r="L718" t="s">
        <v>26</v>
      </c>
      <c r="M718" t="s">
        <v>26</v>
      </c>
      <c r="N718" t="s">
        <v>26</v>
      </c>
      <c r="O718" t="s">
        <v>27</v>
      </c>
      <c r="P718" t="s">
        <v>92</v>
      </c>
      <c r="Q718" t="s">
        <v>92</v>
      </c>
      <c r="R718" t="s">
        <v>1761</v>
      </c>
    </row>
    <row r="719" spans="1:18" x14ac:dyDescent="0.15">
      <c r="A719" t="s">
        <v>18</v>
      </c>
      <c r="B719" t="s">
        <v>1758</v>
      </c>
      <c r="C719" t="s">
        <v>1315</v>
      </c>
      <c r="D719" s="1">
        <v>42276.358726851853</v>
      </c>
      <c r="E719" t="s">
        <v>1759</v>
      </c>
      <c r="H719" t="s">
        <v>1317</v>
      </c>
      <c r="I719" t="s">
        <v>118</v>
      </c>
      <c r="J719" t="s">
        <v>24</v>
      </c>
      <c r="K719" t="s">
        <v>25</v>
      </c>
      <c r="L719" t="s">
        <v>26</v>
      </c>
      <c r="M719" t="s">
        <v>26</v>
      </c>
      <c r="N719" t="s">
        <v>26</v>
      </c>
      <c r="O719" t="s">
        <v>27</v>
      </c>
      <c r="P719" t="s">
        <v>1318</v>
      </c>
      <c r="Q719" t="s">
        <v>1318</v>
      </c>
      <c r="R719" t="s">
        <v>1318</v>
      </c>
    </row>
    <row r="720" spans="1:18" x14ac:dyDescent="0.15">
      <c r="A720" t="s">
        <v>18</v>
      </c>
      <c r="B720" t="s">
        <v>1758</v>
      </c>
      <c r="C720" t="s">
        <v>1315</v>
      </c>
      <c r="D720" s="1">
        <v>42276.358726851853</v>
      </c>
      <c r="E720" t="s">
        <v>1759</v>
      </c>
      <c r="H720" t="s">
        <v>1268</v>
      </c>
      <c r="I720" t="s">
        <v>88</v>
      </c>
      <c r="J720" t="s">
        <v>24</v>
      </c>
      <c r="K720" t="s">
        <v>25</v>
      </c>
      <c r="L720" t="s">
        <v>26</v>
      </c>
      <c r="M720" t="s">
        <v>26</v>
      </c>
      <c r="N720" t="s">
        <v>26</v>
      </c>
      <c r="O720" t="s">
        <v>27</v>
      </c>
      <c r="P720" t="s">
        <v>52</v>
      </c>
      <c r="Q720" t="s">
        <v>52</v>
      </c>
      <c r="R720" t="s">
        <v>52</v>
      </c>
    </row>
    <row r="721" spans="1:18" x14ac:dyDescent="0.15">
      <c r="A721" t="s">
        <v>18</v>
      </c>
      <c r="B721" t="s">
        <v>1758</v>
      </c>
      <c r="C721" t="s">
        <v>1315</v>
      </c>
      <c r="D721" s="1">
        <v>42276.358726851853</v>
      </c>
      <c r="E721" t="s">
        <v>1759</v>
      </c>
      <c r="H721" t="s">
        <v>1313</v>
      </c>
      <c r="I721" t="s">
        <v>1762</v>
      </c>
      <c r="J721" t="s">
        <v>24</v>
      </c>
      <c r="K721" t="s">
        <v>25</v>
      </c>
      <c r="L721" t="s">
        <v>26</v>
      </c>
      <c r="M721" t="s">
        <v>26</v>
      </c>
      <c r="N721" t="s">
        <v>26</v>
      </c>
      <c r="O721" t="s">
        <v>27</v>
      </c>
      <c r="P721" t="s">
        <v>52</v>
      </c>
      <c r="Q721" t="s">
        <v>52</v>
      </c>
      <c r="R721" t="s">
        <v>52</v>
      </c>
    </row>
    <row r="722" spans="1:18" x14ac:dyDescent="0.15">
      <c r="A722" t="s">
        <v>18</v>
      </c>
      <c r="B722" t="s">
        <v>1763</v>
      </c>
      <c r="C722" t="s">
        <v>1070</v>
      </c>
      <c r="D722" s="1">
        <v>42185.528136574074</v>
      </c>
      <c r="E722" t="s">
        <v>1764</v>
      </c>
      <c r="F722" t="s">
        <v>1765</v>
      </c>
      <c r="H722" t="s">
        <v>220</v>
      </c>
      <c r="I722" t="s">
        <v>1766</v>
      </c>
      <c r="J722" t="s">
        <v>24</v>
      </c>
      <c r="K722" t="s">
        <v>25</v>
      </c>
      <c r="L722" t="s">
        <v>26</v>
      </c>
      <c r="M722" t="s">
        <v>26</v>
      </c>
      <c r="N722" t="s">
        <v>26</v>
      </c>
      <c r="O722" t="s">
        <v>27</v>
      </c>
      <c r="P722" t="s">
        <v>1767</v>
      </c>
      <c r="Q722" t="s">
        <v>1767</v>
      </c>
      <c r="R722" t="s">
        <v>1767</v>
      </c>
    </row>
    <row r="723" spans="1:18" x14ac:dyDescent="0.15">
      <c r="A723" t="s">
        <v>18</v>
      </c>
      <c r="B723" t="s">
        <v>1763</v>
      </c>
      <c r="C723" t="s">
        <v>1070</v>
      </c>
      <c r="D723" s="1">
        <v>42185.528136574074</v>
      </c>
      <c r="E723" t="s">
        <v>1764</v>
      </c>
      <c r="F723" t="s">
        <v>1765</v>
      </c>
      <c r="H723" t="s">
        <v>1575</v>
      </c>
      <c r="I723" t="s">
        <v>208</v>
      </c>
      <c r="J723" t="s">
        <v>24</v>
      </c>
      <c r="K723" t="s">
        <v>25</v>
      </c>
      <c r="L723" t="s">
        <v>26</v>
      </c>
      <c r="M723" t="s">
        <v>26</v>
      </c>
      <c r="N723" t="s">
        <v>26</v>
      </c>
      <c r="O723" t="s">
        <v>27</v>
      </c>
      <c r="P723" t="s">
        <v>92</v>
      </c>
      <c r="Q723" t="s">
        <v>92</v>
      </c>
      <c r="R723" t="s">
        <v>92</v>
      </c>
    </row>
    <row r="724" spans="1:18" x14ac:dyDescent="0.15">
      <c r="A724" t="s">
        <v>18</v>
      </c>
      <c r="B724" t="s">
        <v>1763</v>
      </c>
      <c r="C724" t="s">
        <v>1070</v>
      </c>
      <c r="D724" s="1">
        <v>42185.528136574074</v>
      </c>
      <c r="E724" t="s">
        <v>1764</v>
      </c>
      <c r="F724" t="s">
        <v>1765</v>
      </c>
      <c r="H724" t="s">
        <v>224</v>
      </c>
      <c r="I724" t="s">
        <v>1768</v>
      </c>
      <c r="J724" t="s">
        <v>24</v>
      </c>
      <c r="K724" t="s">
        <v>25</v>
      </c>
      <c r="L724" t="s">
        <v>26</v>
      </c>
      <c r="M724" t="s">
        <v>26</v>
      </c>
      <c r="N724" t="s">
        <v>26</v>
      </c>
      <c r="O724" t="s">
        <v>27</v>
      </c>
      <c r="P724" t="s">
        <v>1769</v>
      </c>
      <c r="Q724" t="s">
        <v>1770</v>
      </c>
      <c r="R724" t="s">
        <v>1771</v>
      </c>
    </row>
    <row r="725" spans="1:18" x14ac:dyDescent="0.15">
      <c r="A725" t="s">
        <v>18</v>
      </c>
      <c r="B725" t="s">
        <v>1763</v>
      </c>
      <c r="C725" t="s">
        <v>1070</v>
      </c>
      <c r="D725" s="1">
        <v>42185.528136574074</v>
      </c>
      <c r="E725" t="s">
        <v>1764</v>
      </c>
      <c r="F725" t="s">
        <v>1765</v>
      </c>
      <c r="H725" t="s">
        <v>1074</v>
      </c>
      <c r="I725" t="s">
        <v>547</v>
      </c>
      <c r="J725" t="s">
        <v>24</v>
      </c>
      <c r="K725" t="s">
        <v>25</v>
      </c>
      <c r="L725" t="s">
        <v>26</v>
      </c>
      <c r="M725" t="s">
        <v>26</v>
      </c>
      <c r="N725" t="s">
        <v>26</v>
      </c>
      <c r="O725" t="s">
        <v>38</v>
      </c>
      <c r="P725" t="s">
        <v>547</v>
      </c>
      <c r="Q725" t="s">
        <v>547</v>
      </c>
      <c r="R725" t="s">
        <v>547</v>
      </c>
    </row>
    <row r="726" spans="1:18" x14ac:dyDescent="0.15">
      <c r="A726" t="s">
        <v>18</v>
      </c>
      <c r="B726" t="s">
        <v>1763</v>
      </c>
      <c r="C726" t="s">
        <v>1070</v>
      </c>
      <c r="D726" s="1">
        <v>42185.528136574074</v>
      </c>
      <c r="E726" t="s">
        <v>1764</v>
      </c>
      <c r="F726" t="s">
        <v>1765</v>
      </c>
      <c r="H726" t="s">
        <v>1132</v>
      </c>
      <c r="I726" t="s">
        <v>1772</v>
      </c>
      <c r="J726" t="s">
        <v>24</v>
      </c>
      <c r="K726" t="s">
        <v>25</v>
      </c>
      <c r="L726" t="s">
        <v>26</v>
      </c>
      <c r="M726" t="s">
        <v>26</v>
      </c>
      <c r="N726" t="s">
        <v>26</v>
      </c>
      <c r="O726" t="s">
        <v>27</v>
      </c>
      <c r="P726" t="s">
        <v>92</v>
      </c>
      <c r="Q726" t="s">
        <v>92</v>
      </c>
      <c r="R726" t="s">
        <v>92</v>
      </c>
    </row>
    <row r="727" spans="1:18" x14ac:dyDescent="0.15">
      <c r="A727" t="s">
        <v>18</v>
      </c>
      <c r="B727" t="s">
        <v>1773</v>
      </c>
      <c r="C727" t="s">
        <v>1774</v>
      </c>
      <c r="D727" s="1">
        <v>42270.085312499999</v>
      </c>
      <c r="E727" t="s">
        <v>1775</v>
      </c>
      <c r="F727" t="s">
        <v>1776</v>
      </c>
      <c r="H727" t="s">
        <v>441</v>
      </c>
      <c r="I727" t="s">
        <v>156</v>
      </c>
      <c r="J727" t="s">
        <v>24</v>
      </c>
      <c r="K727" t="s">
        <v>25</v>
      </c>
      <c r="L727" t="s">
        <v>26</v>
      </c>
      <c r="M727" t="s">
        <v>26</v>
      </c>
      <c r="N727" t="s">
        <v>26</v>
      </c>
      <c r="O727" t="s">
        <v>27</v>
      </c>
      <c r="P727" t="s">
        <v>34</v>
      </c>
      <c r="Q727" t="s">
        <v>34</v>
      </c>
      <c r="R727" t="s">
        <v>1777</v>
      </c>
    </row>
    <row r="728" spans="1:18" x14ac:dyDescent="0.15">
      <c r="A728" t="s">
        <v>18</v>
      </c>
      <c r="B728" t="s">
        <v>1773</v>
      </c>
      <c r="C728" t="s">
        <v>1774</v>
      </c>
      <c r="D728" s="1">
        <v>42270.085312499999</v>
      </c>
      <c r="E728" t="s">
        <v>1775</v>
      </c>
      <c r="F728" t="s">
        <v>1776</v>
      </c>
      <c r="H728" t="s">
        <v>842</v>
      </c>
      <c r="I728" t="s">
        <v>156</v>
      </c>
      <c r="J728" t="s">
        <v>24</v>
      </c>
      <c r="K728" t="s">
        <v>25</v>
      </c>
      <c r="L728" t="s">
        <v>26</v>
      </c>
      <c r="M728" t="s">
        <v>26</v>
      </c>
      <c r="N728" t="s">
        <v>26</v>
      </c>
      <c r="O728" t="s">
        <v>27</v>
      </c>
      <c r="P728" t="s">
        <v>34</v>
      </c>
      <c r="Q728" t="s">
        <v>34</v>
      </c>
      <c r="R728" t="s">
        <v>34</v>
      </c>
    </row>
    <row r="729" spans="1:18" x14ac:dyDescent="0.15">
      <c r="A729" t="s">
        <v>18</v>
      </c>
      <c r="B729" t="s">
        <v>1773</v>
      </c>
      <c r="C729" t="s">
        <v>1774</v>
      </c>
      <c r="D729" s="1">
        <v>42270.085312499999</v>
      </c>
      <c r="E729" t="s">
        <v>1775</v>
      </c>
      <c r="F729" t="s">
        <v>1776</v>
      </c>
      <c r="H729" t="s">
        <v>1406</v>
      </c>
      <c r="I729" t="s">
        <v>136</v>
      </c>
      <c r="J729" t="s">
        <v>24</v>
      </c>
      <c r="K729" t="s">
        <v>25</v>
      </c>
      <c r="L729" t="s">
        <v>26</v>
      </c>
      <c r="M729" t="s">
        <v>26</v>
      </c>
      <c r="N729" t="s">
        <v>26</v>
      </c>
      <c r="O729" t="s">
        <v>27</v>
      </c>
      <c r="P729" t="s">
        <v>92</v>
      </c>
      <c r="Q729" t="s">
        <v>1778</v>
      </c>
      <c r="R729" t="s">
        <v>92</v>
      </c>
    </row>
    <row r="730" spans="1:18" x14ac:dyDescent="0.15">
      <c r="A730" t="s">
        <v>18</v>
      </c>
      <c r="B730" t="s">
        <v>1773</v>
      </c>
      <c r="C730" t="s">
        <v>1774</v>
      </c>
      <c r="D730" s="1">
        <v>42270.085312499999</v>
      </c>
      <c r="E730" t="s">
        <v>1775</v>
      </c>
      <c r="F730" t="s">
        <v>1776</v>
      </c>
      <c r="H730" t="s">
        <v>748</v>
      </c>
      <c r="I730" t="s">
        <v>545</v>
      </c>
      <c r="J730" t="s">
        <v>24</v>
      </c>
      <c r="K730" t="s">
        <v>25</v>
      </c>
      <c r="L730" t="s">
        <v>26</v>
      </c>
      <c r="M730" t="s">
        <v>26</v>
      </c>
      <c r="N730" t="s">
        <v>26</v>
      </c>
      <c r="O730" t="s">
        <v>27</v>
      </c>
      <c r="P730" t="s">
        <v>1779</v>
      </c>
      <c r="Q730" t="s">
        <v>1780</v>
      </c>
      <c r="R730" t="s">
        <v>1781</v>
      </c>
    </row>
    <row r="731" spans="1:18" x14ac:dyDescent="0.15">
      <c r="A731" t="s">
        <v>18</v>
      </c>
      <c r="B731" t="s">
        <v>1782</v>
      </c>
      <c r="C731" t="s">
        <v>293</v>
      </c>
      <c r="D731" s="1">
        <v>42208.370046296295</v>
      </c>
      <c r="E731" t="s">
        <v>1783</v>
      </c>
      <c r="F731" t="s">
        <v>1784</v>
      </c>
      <c r="H731" t="s">
        <v>976</v>
      </c>
      <c r="I731" t="s">
        <v>741</v>
      </c>
      <c r="J731" t="s">
        <v>24</v>
      </c>
      <c r="K731" t="s">
        <v>25</v>
      </c>
      <c r="L731" t="s">
        <v>26</v>
      </c>
      <c r="M731" t="s">
        <v>26</v>
      </c>
      <c r="N731" t="s">
        <v>26</v>
      </c>
      <c r="O731" t="s">
        <v>27</v>
      </c>
      <c r="P731" t="s">
        <v>977</v>
      </c>
      <c r="Q731" t="s">
        <v>741</v>
      </c>
      <c r="R731" t="s">
        <v>741</v>
      </c>
    </row>
    <row r="732" spans="1:18" x14ac:dyDescent="0.15">
      <c r="A732" t="s">
        <v>18</v>
      </c>
      <c r="B732" t="s">
        <v>1782</v>
      </c>
      <c r="C732" t="s">
        <v>293</v>
      </c>
      <c r="D732" s="1">
        <v>42208.370046296295</v>
      </c>
      <c r="E732" t="s">
        <v>1783</v>
      </c>
      <c r="F732" t="s">
        <v>1784</v>
      </c>
      <c r="H732" t="s">
        <v>906</v>
      </c>
      <c r="I732" t="s">
        <v>1220</v>
      </c>
      <c r="J732" t="s">
        <v>24</v>
      </c>
      <c r="K732" t="s">
        <v>25</v>
      </c>
      <c r="L732" t="s">
        <v>26</v>
      </c>
      <c r="M732" t="s">
        <v>26</v>
      </c>
      <c r="N732" t="s">
        <v>26</v>
      </c>
      <c r="O732" t="s">
        <v>27</v>
      </c>
      <c r="P732" t="s">
        <v>34</v>
      </c>
      <c r="Q732" t="s">
        <v>34</v>
      </c>
      <c r="R732" t="s">
        <v>34</v>
      </c>
    </row>
    <row r="733" spans="1:18" x14ac:dyDescent="0.15">
      <c r="A733" t="s">
        <v>18</v>
      </c>
      <c r="B733" t="s">
        <v>1782</v>
      </c>
      <c r="C733" t="s">
        <v>293</v>
      </c>
      <c r="D733" s="1">
        <v>42208.370046296295</v>
      </c>
      <c r="E733" t="s">
        <v>1783</v>
      </c>
      <c r="F733" t="s">
        <v>1784</v>
      </c>
      <c r="H733" t="s">
        <v>419</v>
      </c>
      <c r="I733" t="s">
        <v>156</v>
      </c>
      <c r="J733" t="s">
        <v>24</v>
      </c>
      <c r="K733" t="s">
        <v>25</v>
      </c>
      <c r="L733" t="s">
        <v>26</v>
      </c>
      <c r="M733" t="s">
        <v>26</v>
      </c>
      <c r="N733" t="s">
        <v>26</v>
      </c>
      <c r="O733" t="s">
        <v>27</v>
      </c>
      <c r="P733" t="s">
        <v>95</v>
      </c>
      <c r="Q733" t="s">
        <v>95</v>
      </c>
      <c r="R733" t="s">
        <v>95</v>
      </c>
    </row>
    <row r="734" spans="1:18" x14ac:dyDescent="0.15">
      <c r="A734" t="s">
        <v>18</v>
      </c>
      <c r="B734" t="s">
        <v>1782</v>
      </c>
      <c r="C734" t="s">
        <v>293</v>
      </c>
      <c r="D734" s="1">
        <v>42208.370046296295</v>
      </c>
      <c r="E734" t="s">
        <v>1783</v>
      </c>
      <c r="F734" t="s">
        <v>1784</v>
      </c>
      <c r="H734" t="s">
        <v>699</v>
      </c>
      <c r="I734" t="s">
        <v>700</v>
      </c>
      <c r="J734" t="s">
        <v>24</v>
      </c>
      <c r="K734" t="s">
        <v>25</v>
      </c>
      <c r="L734" t="s">
        <v>26</v>
      </c>
      <c r="M734" t="s">
        <v>26</v>
      </c>
      <c r="N734" t="s">
        <v>26</v>
      </c>
      <c r="O734" t="s">
        <v>38</v>
      </c>
      <c r="P734" t="s">
        <v>34</v>
      </c>
      <c r="Q734" t="s">
        <v>1785</v>
      </c>
      <c r="R734" t="s">
        <v>34</v>
      </c>
    </row>
    <row r="735" spans="1:18" x14ac:dyDescent="0.15">
      <c r="A735" t="s">
        <v>18</v>
      </c>
      <c r="B735" t="s">
        <v>1782</v>
      </c>
      <c r="C735" t="s">
        <v>293</v>
      </c>
      <c r="D735" s="1">
        <v>42208.370046296295</v>
      </c>
      <c r="E735" t="s">
        <v>1783</v>
      </c>
      <c r="F735" t="s">
        <v>1784</v>
      </c>
      <c r="H735" t="s">
        <v>1786</v>
      </c>
      <c r="I735" t="s">
        <v>442</v>
      </c>
      <c r="J735" t="s">
        <v>24</v>
      </c>
      <c r="K735" t="s">
        <v>25</v>
      </c>
      <c r="L735" t="s">
        <v>26</v>
      </c>
      <c r="M735" t="s">
        <v>26</v>
      </c>
      <c r="N735" t="s">
        <v>26</v>
      </c>
      <c r="O735" t="s">
        <v>27</v>
      </c>
      <c r="P735" t="s">
        <v>1787</v>
      </c>
      <c r="Q735" t="s">
        <v>34</v>
      </c>
      <c r="R735" t="s">
        <v>1788</v>
      </c>
    </row>
    <row r="736" spans="1:18" x14ac:dyDescent="0.15">
      <c r="A736" t="s">
        <v>18</v>
      </c>
      <c r="B736" t="s">
        <v>1789</v>
      </c>
      <c r="C736" t="s">
        <v>426</v>
      </c>
      <c r="D736" s="1">
        <v>42193.601134259261</v>
      </c>
      <c r="E736" t="s">
        <v>1790</v>
      </c>
      <c r="H736" t="s">
        <v>1608</v>
      </c>
      <c r="I736" t="s">
        <v>1609</v>
      </c>
      <c r="J736" t="s">
        <v>24</v>
      </c>
      <c r="K736" t="s">
        <v>25</v>
      </c>
      <c r="L736" t="s">
        <v>26</v>
      </c>
      <c r="M736" t="s">
        <v>26</v>
      </c>
      <c r="N736" t="s">
        <v>26</v>
      </c>
      <c r="O736" t="s">
        <v>27</v>
      </c>
      <c r="P736" t="s">
        <v>1791</v>
      </c>
      <c r="Q736" t="s">
        <v>120</v>
      </c>
      <c r="R736" t="s">
        <v>120</v>
      </c>
    </row>
    <row r="737" spans="1:18" x14ac:dyDescent="0.15">
      <c r="A737" t="s">
        <v>18</v>
      </c>
      <c r="B737" t="s">
        <v>1789</v>
      </c>
      <c r="C737" t="s">
        <v>426</v>
      </c>
      <c r="D737" s="1">
        <v>42193.601134259261</v>
      </c>
      <c r="E737" t="s">
        <v>1790</v>
      </c>
      <c r="H737" t="s">
        <v>1146</v>
      </c>
      <c r="I737">
        <v>1</v>
      </c>
      <c r="J737" t="s">
        <v>24</v>
      </c>
      <c r="K737" t="s">
        <v>25</v>
      </c>
      <c r="L737" t="s">
        <v>26</v>
      </c>
      <c r="M737" t="s">
        <v>26</v>
      </c>
      <c r="N737" t="s">
        <v>26</v>
      </c>
      <c r="O737" t="s">
        <v>27</v>
      </c>
      <c r="P737">
        <v>1</v>
      </c>
      <c r="Q737">
        <v>1</v>
      </c>
      <c r="R737">
        <v>1</v>
      </c>
    </row>
    <row r="738" spans="1:18" x14ac:dyDescent="0.15">
      <c r="A738" t="s">
        <v>18</v>
      </c>
      <c r="B738" t="s">
        <v>1789</v>
      </c>
      <c r="C738" t="s">
        <v>426</v>
      </c>
      <c r="D738" s="1">
        <v>42193.601134259261</v>
      </c>
      <c r="E738" t="s">
        <v>1790</v>
      </c>
      <c r="H738" t="s">
        <v>1792</v>
      </c>
      <c r="I738">
        <v>8</v>
      </c>
      <c r="J738" t="s">
        <v>24</v>
      </c>
      <c r="K738" t="s">
        <v>25</v>
      </c>
      <c r="L738" t="s">
        <v>26</v>
      </c>
      <c r="M738" t="s">
        <v>26</v>
      </c>
      <c r="N738" t="s">
        <v>26</v>
      </c>
      <c r="O738" t="s">
        <v>27</v>
      </c>
      <c r="P738" t="s">
        <v>1793</v>
      </c>
      <c r="Q738" t="s">
        <v>1794</v>
      </c>
      <c r="R738" t="s">
        <v>1795</v>
      </c>
    </row>
    <row r="739" spans="1:18" x14ac:dyDescent="0.15">
      <c r="A739" t="s">
        <v>18</v>
      </c>
      <c r="B739" t="s">
        <v>1789</v>
      </c>
      <c r="C739" t="s">
        <v>426</v>
      </c>
      <c r="D739" s="1">
        <v>42193.601134259261</v>
      </c>
      <c r="E739" t="s">
        <v>1790</v>
      </c>
      <c r="H739" t="s">
        <v>1130</v>
      </c>
      <c r="I739" t="s">
        <v>88</v>
      </c>
      <c r="J739" t="s">
        <v>24</v>
      </c>
      <c r="K739" t="s">
        <v>25</v>
      </c>
      <c r="L739" t="s">
        <v>26</v>
      </c>
      <c r="M739" t="s">
        <v>26</v>
      </c>
      <c r="N739" t="s">
        <v>26</v>
      </c>
      <c r="O739" t="s">
        <v>27</v>
      </c>
      <c r="P739" t="s">
        <v>92</v>
      </c>
      <c r="Q739" t="s">
        <v>92</v>
      </c>
      <c r="R739" t="s">
        <v>92</v>
      </c>
    </row>
    <row r="740" spans="1:18" x14ac:dyDescent="0.15">
      <c r="A740" t="s">
        <v>18</v>
      </c>
      <c r="B740" t="s">
        <v>1789</v>
      </c>
      <c r="C740" t="s">
        <v>426</v>
      </c>
      <c r="D740" s="1">
        <v>42193.601134259261</v>
      </c>
      <c r="E740" t="s">
        <v>1790</v>
      </c>
      <c r="H740" t="s">
        <v>1796</v>
      </c>
      <c r="I740" t="s">
        <v>1797</v>
      </c>
      <c r="J740" t="s">
        <v>24</v>
      </c>
      <c r="K740" t="s">
        <v>25</v>
      </c>
      <c r="L740" t="s">
        <v>26</v>
      </c>
      <c r="M740" t="s">
        <v>26</v>
      </c>
      <c r="N740" t="s">
        <v>26</v>
      </c>
      <c r="O740" t="s">
        <v>27</v>
      </c>
      <c r="P740" t="s">
        <v>34</v>
      </c>
      <c r="Q740" t="s">
        <v>34</v>
      </c>
      <c r="R740" t="s">
        <v>34</v>
      </c>
    </row>
    <row r="741" spans="1:18" x14ac:dyDescent="0.15">
      <c r="A741" t="s">
        <v>18</v>
      </c>
      <c r="B741" t="s">
        <v>1798</v>
      </c>
      <c r="C741" t="s">
        <v>714</v>
      </c>
      <c r="D741" s="1">
        <v>42242.46634259259</v>
      </c>
      <c r="E741" t="s">
        <v>1799</v>
      </c>
      <c r="F741" t="s">
        <v>1800</v>
      </c>
      <c r="H741" t="s">
        <v>1168</v>
      </c>
      <c r="I741" t="s">
        <v>1801</v>
      </c>
      <c r="J741" t="s">
        <v>24</v>
      </c>
      <c r="K741" t="s">
        <v>25</v>
      </c>
      <c r="L741" t="s">
        <v>26</v>
      </c>
      <c r="M741" t="s">
        <v>26</v>
      </c>
      <c r="N741" t="s">
        <v>26</v>
      </c>
      <c r="O741" t="s">
        <v>38</v>
      </c>
      <c r="P741" t="s">
        <v>1802</v>
      </c>
      <c r="Q741" t="s">
        <v>1803</v>
      </c>
      <c r="R741" t="s">
        <v>1802</v>
      </c>
    </row>
    <row r="742" spans="1:18" x14ac:dyDescent="0.15">
      <c r="A742" t="s">
        <v>18</v>
      </c>
      <c r="B742" t="s">
        <v>1798</v>
      </c>
      <c r="C742" t="s">
        <v>714</v>
      </c>
      <c r="D742" s="1">
        <v>42242.46634259259</v>
      </c>
      <c r="E742" t="s">
        <v>1799</v>
      </c>
      <c r="F742" t="s">
        <v>1800</v>
      </c>
      <c r="H742" t="s">
        <v>1171</v>
      </c>
      <c r="I742" t="s">
        <v>38</v>
      </c>
      <c r="J742" t="s">
        <v>24</v>
      </c>
      <c r="K742" t="s">
        <v>25</v>
      </c>
      <c r="L742" t="s">
        <v>26</v>
      </c>
      <c r="M742" t="s">
        <v>26</v>
      </c>
      <c r="N742" t="s">
        <v>26</v>
      </c>
      <c r="O742" t="s">
        <v>27</v>
      </c>
      <c r="P742" t="s">
        <v>92</v>
      </c>
      <c r="Q742" t="s">
        <v>1804</v>
      </c>
      <c r="R742" t="s">
        <v>1805</v>
      </c>
    </row>
    <row r="743" spans="1:18" x14ac:dyDescent="0.15">
      <c r="A743" t="s">
        <v>18</v>
      </c>
      <c r="B743" t="s">
        <v>1798</v>
      </c>
      <c r="C743" t="s">
        <v>714</v>
      </c>
      <c r="D743" s="1">
        <v>42242.46634259259</v>
      </c>
      <c r="E743" t="s">
        <v>1799</v>
      </c>
      <c r="F743" t="s">
        <v>1800</v>
      </c>
      <c r="H743" t="s">
        <v>1177</v>
      </c>
      <c r="I743" t="s">
        <v>1178</v>
      </c>
      <c r="J743" t="s">
        <v>24</v>
      </c>
      <c r="K743" t="s">
        <v>25</v>
      </c>
      <c r="L743" t="s">
        <v>26</v>
      </c>
      <c r="M743" t="s">
        <v>26</v>
      </c>
      <c r="N743" t="s">
        <v>26</v>
      </c>
      <c r="O743" t="s">
        <v>27</v>
      </c>
      <c r="P743" t="s">
        <v>128</v>
      </c>
      <c r="Q743" t="s">
        <v>128</v>
      </c>
      <c r="R743" t="s">
        <v>128</v>
      </c>
    </row>
    <row r="744" spans="1:18" x14ac:dyDescent="0.15">
      <c r="A744" t="s">
        <v>18</v>
      </c>
      <c r="B744" t="s">
        <v>1798</v>
      </c>
      <c r="C744" t="s">
        <v>714</v>
      </c>
      <c r="D744" s="1">
        <v>42242.46634259259</v>
      </c>
      <c r="E744" t="s">
        <v>1799</v>
      </c>
      <c r="F744" t="s">
        <v>1800</v>
      </c>
      <c r="H744" t="s">
        <v>1276</v>
      </c>
      <c r="I744" t="s">
        <v>1806</v>
      </c>
      <c r="J744" t="s">
        <v>24</v>
      </c>
      <c r="K744" t="s">
        <v>25</v>
      </c>
      <c r="L744" t="s">
        <v>26</v>
      </c>
      <c r="M744" t="s">
        <v>26</v>
      </c>
      <c r="N744" t="s">
        <v>26</v>
      </c>
      <c r="O744" t="s">
        <v>38</v>
      </c>
      <c r="P744" t="s">
        <v>52</v>
      </c>
      <c r="Q744" t="s">
        <v>52</v>
      </c>
      <c r="R744" t="s">
        <v>1807</v>
      </c>
    </row>
    <row r="745" spans="1:18" x14ac:dyDescent="0.15">
      <c r="A745" t="s">
        <v>18</v>
      </c>
      <c r="B745" t="s">
        <v>1798</v>
      </c>
      <c r="C745" t="s">
        <v>714</v>
      </c>
      <c r="D745" s="1">
        <v>42242.46634259259</v>
      </c>
      <c r="E745" t="s">
        <v>1799</v>
      </c>
      <c r="F745" t="s">
        <v>1800</v>
      </c>
      <c r="H745" t="s">
        <v>389</v>
      </c>
      <c r="I745" t="s">
        <v>390</v>
      </c>
      <c r="J745" t="s">
        <v>24</v>
      </c>
      <c r="K745" t="s">
        <v>25</v>
      </c>
      <c r="L745" t="s">
        <v>26</v>
      </c>
      <c r="M745" t="s">
        <v>26</v>
      </c>
      <c r="N745" t="s">
        <v>26</v>
      </c>
      <c r="O745" t="s">
        <v>27</v>
      </c>
      <c r="P745" t="s">
        <v>92</v>
      </c>
      <c r="Q745" t="s">
        <v>92</v>
      </c>
      <c r="R745" t="s">
        <v>92</v>
      </c>
    </row>
    <row r="746" spans="1:18" x14ac:dyDescent="0.15">
      <c r="A746" t="s">
        <v>18</v>
      </c>
      <c r="B746" t="s">
        <v>1808</v>
      </c>
      <c r="C746" t="s">
        <v>614</v>
      </c>
      <c r="D746" s="1">
        <v>42171.410486111112</v>
      </c>
      <c r="E746" t="s">
        <v>1809</v>
      </c>
      <c r="F746" t="s">
        <v>1810</v>
      </c>
      <c r="H746" t="s">
        <v>609</v>
      </c>
      <c r="I746" t="s">
        <v>1811</v>
      </c>
      <c r="J746" t="s">
        <v>24</v>
      </c>
      <c r="K746" t="s">
        <v>25</v>
      </c>
      <c r="L746" t="s">
        <v>26</v>
      </c>
      <c r="M746" t="s">
        <v>26</v>
      </c>
      <c r="N746" t="s">
        <v>26</v>
      </c>
      <c r="O746" t="s">
        <v>27</v>
      </c>
      <c r="P746" t="s">
        <v>92</v>
      </c>
      <c r="Q746" t="s">
        <v>92</v>
      </c>
      <c r="R746" t="s">
        <v>92</v>
      </c>
    </row>
    <row r="747" spans="1:18" x14ac:dyDescent="0.15">
      <c r="A747" t="s">
        <v>18</v>
      </c>
      <c r="B747" t="s">
        <v>1808</v>
      </c>
      <c r="C747" t="s">
        <v>614</v>
      </c>
      <c r="D747" s="1">
        <v>42171.410486111112</v>
      </c>
      <c r="E747" t="s">
        <v>1809</v>
      </c>
      <c r="F747" t="s">
        <v>1810</v>
      </c>
      <c r="H747" t="s">
        <v>607</v>
      </c>
      <c r="I747" t="s">
        <v>1812</v>
      </c>
      <c r="J747" t="s">
        <v>24</v>
      </c>
      <c r="K747" t="s">
        <v>25</v>
      </c>
      <c r="L747" t="s">
        <v>26</v>
      </c>
      <c r="M747" t="s">
        <v>26</v>
      </c>
      <c r="N747" t="s">
        <v>26</v>
      </c>
      <c r="O747" t="s">
        <v>27</v>
      </c>
      <c r="P747" t="s">
        <v>34</v>
      </c>
      <c r="Q747" t="s">
        <v>34</v>
      </c>
      <c r="R747" t="s">
        <v>34</v>
      </c>
    </row>
    <row r="748" spans="1:18" x14ac:dyDescent="0.15">
      <c r="A748" t="s">
        <v>18</v>
      </c>
      <c r="B748" t="s">
        <v>1808</v>
      </c>
      <c r="C748" t="s">
        <v>614</v>
      </c>
      <c r="D748" s="1">
        <v>42171.410486111112</v>
      </c>
      <c r="E748" t="s">
        <v>1809</v>
      </c>
      <c r="F748" t="s">
        <v>1810</v>
      </c>
      <c r="H748" t="s">
        <v>611</v>
      </c>
      <c r="I748" t="s">
        <v>136</v>
      </c>
      <c r="J748" t="s">
        <v>24</v>
      </c>
      <c r="K748" t="s">
        <v>25</v>
      </c>
      <c r="L748" t="s">
        <v>26</v>
      </c>
      <c r="M748" t="s">
        <v>26</v>
      </c>
      <c r="N748" t="s">
        <v>26</v>
      </c>
      <c r="O748" t="s">
        <v>27</v>
      </c>
      <c r="P748" t="s">
        <v>461</v>
      </c>
      <c r="Q748" t="s">
        <v>461</v>
      </c>
      <c r="R748" t="s">
        <v>461</v>
      </c>
    </row>
    <row r="749" spans="1:18" x14ac:dyDescent="0.15">
      <c r="A749" t="s">
        <v>18</v>
      </c>
      <c r="B749" t="s">
        <v>1808</v>
      </c>
      <c r="C749" t="s">
        <v>614</v>
      </c>
      <c r="D749" s="1">
        <v>42171.410486111112</v>
      </c>
      <c r="E749" t="s">
        <v>1809</v>
      </c>
      <c r="F749" t="s">
        <v>1810</v>
      </c>
      <c r="H749" t="s">
        <v>612</v>
      </c>
      <c r="I749" t="s">
        <v>284</v>
      </c>
      <c r="J749" t="s">
        <v>24</v>
      </c>
      <c r="K749" t="s">
        <v>25</v>
      </c>
      <c r="L749" t="s">
        <v>26</v>
      </c>
      <c r="M749" t="s">
        <v>26</v>
      </c>
      <c r="N749" t="s">
        <v>26</v>
      </c>
      <c r="O749" t="s">
        <v>27</v>
      </c>
      <c r="P749" t="s">
        <v>314</v>
      </c>
      <c r="Q749" t="s">
        <v>314</v>
      </c>
      <c r="R749" t="s">
        <v>314</v>
      </c>
    </row>
    <row r="750" spans="1:18" x14ac:dyDescent="0.15">
      <c r="A750" t="s">
        <v>18</v>
      </c>
      <c r="B750" t="s">
        <v>1808</v>
      </c>
      <c r="C750" t="s">
        <v>614</v>
      </c>
      <c r="D750" s="1">
        <v>42171.410486111112</v>
      </c>
      <c r="E750" t="s">
        <v>1809</v>
      </c>
      <c r="F750" t="s">
        <v>1810</v>
      </c>
      <c r="H750" t="s">
        <v>1419</v>
      </c>
      <c r="I750" t="s">
        <v>366</v>
      </c>
      <c r="J750" t="s">
        <v>24</v>
      </c>
      <c r="K750" t="s">
        <v>25</v>
      </c>
      <c r="L750" t="s">
        <v>26</v>
      </c>
      <c r="M750" t="s">
        <v>26</v>
      </c>
      <c r="N750" t="s">
        <v>26</v>
      </c>
      <c r="O750" t="s">
        <v>27</v>
      </c>
      <c r="P750" t="s">
        <v>366</v>
      </c>
      <c r="Q750" t="s">
        <v>366</v>
      </c>
      <c r="R750" t="s">
        <v>366</v>
      </c>
    </row>
    <row r="751" spans="1:18" x14ac:dyDescent="0.15">
      <c r="A751" t="s">
        <v>18</v>
      </c>
      <c r="B751" t="s">
        <v>1808</v>
      </c>
      <c r="C751" t="s">
        <v>614</v>
      </c>
      <c r="D751" s="1">
        <v>42171.410486111112</v>
      </c>
      <c r="E751" t="s">
        <v>1809</v>
      </c>
      <c r="F751" t="s">
        <v>1810</v>
      </c>
      <c r="H751" t="s">
        <v>613</v>
      </c>
      <c r="I751" t="s">
        <v>88</v>
      </c>
      <c r="J751" t="s">
        <v>24</v>
      </c>
      <c r="K751" t="s">
        <v>25</v>
      </c>
      <c r="L751" t="s">
        <v>26</v>
      </c>
      <c r="M751" t="s">
        <v>26</v>
      </c>
      <c r="N751" t="s">
        <v>26</v>
      </c>
      <c r="O751" t="s">
        <v>27</v>
      </c>
      <c r="P751" t="s">
        <v>88</v>
      </c>
      <c r="Q751" t="s">
        <v>88</v>
      </c>
      <c r="R751" t="s">
        <v>88</v>
      </c>
    </row>
    <row r="752" spans="1:18" x14ac:dyDescent="0.15">
      <c r="A752" t="s">
        <v>18</v>
      </c>
      <c r="B752" t="s">
        <v>1813</v>
      </c>
      <c r="C752" t="s">
        <v>1491</v>
      </c>
      <c r="D752" s="1">
        <v>42210.179525462961</v>
      </c>
      <c r="E752" t="s">
        <v>1814</v>
      </c>
      <c r="F752" t="s">
        <v>1815</v>
      </c>
      <c r="G752" t="s">
        <v>1816</v>
      </c>
      <c r="H752" t="s">
        <v>906</v>
      </c>
      <c r="I752" t="s">
        <v>30</v>
      </c>
      <c r="J752" t="s">
        <v>24</v>
      </c>
      <c r="K752" t="s">
        <v>25</v>
      </c>
      <c r="L752" t="s">
        <v>26</v>
      </c>
      <c r="M752" t="s">
        <v>26</v>
      </c>
      <c r="N752" t="s">
        <v>26</v>
      </c>
      <c r="O752" t="s">
        <v>27</v>
      </c>
      <c r="P752" t="s">
        <v>34</v>
      </c>
      <c r="Q752" t="s">
        <v>34</v>
      </c>
      <c r="R752" t="s">
        <v>34</v>
      </c>
    </row>
    <row r="753" spans="1:18" x14ac:dyDescent="0.15">
      <c r="A753" t="s">
        <v>18</v>
      </c>
      <c r="B753" t="s">
        <v>1813</v>
      </c>
      <c r="C753" t="s">
        <v>1491</v>
      </c>
      <c r="D753" s="1">
        <v>42210.179525462961</v>
      </c>
      <c r="E753" t="s">
        <v>1814</v>
      </c>
      <c r="F753" t="s">
        <v>1815</v>
      </c>
      <c r="G753" t="s">
        <v>1816</v>
      </c>
      <c r="H753" t="s">
        <v>1817</v>
      </c>
      <c r="I753" t="s">
        <v>356</v>
      </c>
      <c r="J753" t="s">
        <v>24</v>
      </c>
      <c r="K753" t="s">
        <v>25</v>
      </c>
      <c r="L753" t="s">
        <v>26</v>
      </c>
      <c r="M753" t="s">
        <v>26</v>
      </c>
      <c r="N753" t="s">
        <v>26</v>
      </c>
      <c r="O753" t="s">
        <v>27</v>
      </c>
      <c r="P753" t="s">
        <v>92</v>
      </c>
      <c r="Q753" t="s">
        <v>92</v>
      </c>
      <c r="R753" t="s">
        <v>1818</v>
      </c>
    </row>
    <row r="754" spans="1:18" x14ac:dyDescent="0.15">
      <c r="A754" t="s">
        <v>18</v>
      </c>
      <c r="B754" t="s">
        <v>1813</v>
      </c>
      <c r="C754" t="s">
        <v>1491</v>
      </c>
      <c r="D754" s="1">
        <v>42210.179525462961</v>
      </c>
      <c r="E754" t="s">
        <v>1814</v>
      </c>
      <c r="F754" t="s">
        <v>1815</v>
      </c>
      <c r="G754" t="s">
        <v>1816</v>
      </c>
      <c r="H754" t="s">
        <v>419</v>
      </c>
      <c r="I754" t="s">
        <v>1819</v>
      </c>
      <c r="J754" t="s">
        <v>24</v>
      </c>
      <c r="K754" t="s">
        <v>25</v>
      </c>
      <c r="L754" t="s">
        <v>26</v>
      </c>
      <c r="M754" t="s">
        <v>26</v>
      </c>
      <c r="N754" t="s">
        <v>26</v>
      </c>
      <c r="O754" t="s">
        <v>27</v>
      </c>
      <c r="P754" t="s">
        <v>95</v>
      </c>
      <c r="Q754" t="s">
        <v>95</v>
      </c>
      <c r="R754" t="s">
        <v>95</v>
      </c>
    </row>
    <row r="755" spans="1:18" x14ac:dyDescent="0.15">
      <c r="A755" t="s">
        <v>18</v>
      </c>
      <c r="B755" t="s">
        <v>1813</v>
      </c>
      <c r="C755" t="s">
        <v>1491</v>
      </c>
      <c r="D755" s="1">
        <v>42210.179525462961</v>
      </c>
      <c r="E755" t="s">
        <v>1814</v>
      </c>
      <c r="F755" t="s">
        <v>1815</v>
      </c>
      <c r="G755" t="s">
        <v>1816</v>
      </c>
      <c r="H755" t="s">
        <v>796</v>
      </c>
      <c r="I755" t="s">
        <v>89</v>
      </c>
      <c r="J755" t="s">
        <v>24</v>
      </c>
      <c r="K755" t="s">
        <v>25</v>
      </c>
      <c r="L755" t="s">
        <v>26</v>
      </c>
      <c r="M755" t="s">
        <v>26</v>
      </c>
      <c r="N755" t="s">
        <v>26</v>
      </c>
      <c r="O755" t="s">
        <v>27</v>
      </c>
      <c r="P755" t="s">
        <v>89</v>
      </c>
      <c r="Q755" t="s">
        <v>89</v>
      </c>
      <c r="R755" t="s">
        <v>89</v>
      </c>
    </row>
    <row r="756" spans="1:18" x14ac:dyDescent="0.15">
      <c r="A756" t="s">
        <v>18</v>
      </c>
      <c r="B756" t="s">
        <v>1813</v>
      </c>
      <c r="C756" t="s">
        <v>1491</v>
      </c>
      <c r="D756" s="1">
        <v>42210.179525462961</v>
      </c>
      <c r="E756" t="s">
        <v>1814</v>
      </c>
      <c r="F756" t="s">
        <v>1815</v>
      </c>
      <c r="G756" t="s">
        <v>1816</v>
      </c>
      <c r="H756" t="s">
        <v>416</v>
      </c>
      <c r="I756" t="s">
        <v>1820</v>
      </c>
      <c r="J756" t="s">
        <v>24</v>
      </c>
      <c r="K756" t="s">
        <v>25</v>
      </c>
      <c r="L756" t="s">
        <v>26</v>
      </c>
      <c r="M756" t="s">
        <v>26</v>
      </c>
      <c r="N756" t="s">
        <v>26</v>
      </c>
      <c r="O756" t="s">
        <v>38</v>
      </c>
      <c r="P756" t="s">
        <v>440</v>
      </c>
      <c r="Q756" t="s">
        <v>1821</v>
      </c>
      <c r="R756" t="s">
        <v>1822</v>
      </c>
    </row>
    <row r="757" spans="1:18" x14ac:dyDescent="0.15">
      <c r="A757" t="s">
        <v>18</v>
      </c>
      <c r="B757" t="s">
        <v>1823</v>
      </c>
      <c r="C757" t="s">
        <v>1824</v>
      </c>
      <c r="D757" s="1">
        <v>42200.436319444445</v>
      </c>
      <c r="E757" t="s">
        <v>1825</v>
      </c>
      <c r="H757" t="s">
        <v>262</v>
      </c>
      <c r="I757" t="s">
        <v>1826</v>
      </c>
      <c r="J757" t="s">
        <v>24</v>
      </c>
      <c r="K757" t="s">
        <v>25</v>
      </c>
      <c r="L757" t="s">
        <v>26</v>
      </c>
      <c r="M757" t="s">
        <v>26</v>
      </c>
      <c r="N757" t="s">
        <v>26</v>
      </c>
      <c r="O757" t="s">
        <v>27</v>
      </c>
      <c r="P757" t="s">
        <v>1827</v>
      </c>
      <c r="Q757" t="s">
        <v>1828</v>
      </c>
      <c r="R757" t="s">
        <v>1829</v>
      </c>
    </row>
    <row r="758" spans="1:18" x14ac:dyDescent="0.15">
      <c r="A758" t="s">
        <v>18</v>
      </c>
      <c r="B758" t="s">
        <v>1823</v>
      </c>
      <c r="C758" t="s">
        <v>1824</v>
      </c>
      <c r="D758" s="1">
        <v>42200.436319444445</v>
      </c>
      <c r="E758" t="s">
        <v>1825</v>
      </c>
      <c r="H758" t="s">
        <v>1495</v>
      </c>
      <c r="I758" t="s">
        <v>1265</v>
      </c>
      <c r="J758" t="s">
        <v>24</v>
      </c>
      <c r="K758" t="s">
        <v>25</v>
      </c>
      <c r="L758" t="s">
        <v>26</v>
      </c>
      <c r="M758" t="s">
        <v>26</v>
      </c>
      <c r="N758" t="s">
        <v>26</v>
      </c>
      <c r="O758" t="s">
        <v>27</v>
      </c>
      <c r="P758" t="s">
        <v>1830</v>
      </c>
      <c r="Q758" t="s">
        <v>1831</v>
      </c>
      <c r="R758" t="s">
        <v>1832</v>
      </c>
    </row>
    <row r="759" spans="1:18" x14ac:dyDescent="0.15">
      <c r="A759" t="s">
        <v>18</v>
      </c>
      <c r="B759" t="s">
        <v>1823</v>
      </c>
      <c r="C759" t="s">
        <v>1824</v>
      </c>
      <c r="D759" s="1">
        <v>42200.436319444445</v>
      </c>
      <c r="E759" t="s">
        <v>1825</v>
      </c>
      <c r="H759" t="s">
        <v>1792</v>
      </c>
      <c r="I759">
        <v>6</v>
      </c>
      <c r="J759" t="s">
        <v>37</v>
      </c>
      <c r="K759" t="s">
        <v>25</v>
      </c>
      <c r="L759" t="s">
        <v>26</v>
      </c>
      <c r="M759" t="s">
        <v>26</v>
      </c>
      <c r="N759" t="s">
        <v>26</v>
      </c>
      <c r="O759" t="s">
        <v>27</v>
      </c>
      <c r="P759" t="s">
        <v>1833</v>
      </c>
      <c r="Q759" t="s">
        <v>1834</v>
      </c>
      <c r="R759" t="s">
        <v>1835</v>
      </c>
    </row>
    <row r="760" spans="1:18" x14ac:dyDescent="0.15">
      <c r="A760" t="s">
        <v>18</v>
      </c>
      <c r="B760" t="s">
        <v>1823</v>
      </c>
      <c r="C760" t="s">
        <v>1824</v>
      </c>
      <c r="D760" s="1">
        <v>42200.436319444445</v>
      </c>
      <c r="E760" t="s">
        <v>1825</v>
      </c>
      <c r="H760" t="s">
        <v>646</v>
      </c>
      <c r="I760" t="s">
        <v>38</v>
      </c>
      <c r="J760" t="s">
        <v>24</v>
      </c>
      <c r="K760" t="s">
        <v>25</v>
      </c>
      <c r="L760" t="s">
        <v>26</v>
      </c>
      <c r="M760" t="s">
        <v>26</v>
      </c>
      <c r="N760" t="s">
        <v>26</v>
      </c>
      <c r="O760" t="s">
        <v>27</v>
      </c>
      <c r="P760" t="s">
        <v>1836</v>
      </c>
      <c r="Q760" t="s">
        <v>1837</v>
      </c>
      <c r="R760" t="s">
        <v>1838</v>
      </c>
    </row>
    <row r="761" spans="1:18" x14ac:dyDescent="0.15">
      <c r="A761" t="s">
        <v>18</v>
      </c>
      <c r="B761" t="s">
        <v>1839</v>
      </c>
      <c r="C761" t="s">
        <v>1364</v>
      </c>
      <c r="D761" s="1">
        <v>42207.72384259259</v>
      </c>
      <c r="E761" t="s">
        <v>1840</v>
      </c>
      <c r="F761" t="s">
        <v>1841</v>
      </c>
      <c r="G761" t="s">
        <v>1841</v>
      </c>
      <c r="H761" t="s">
        <v>857</v>
      </c>
      <c r="I761" t="s">
        <v>1842</v>
      </c>
      <c r="J761" t="s">
        <v>37</v>
      </c>
      <c r="K761" t="s">
        <v>25</v>
      </c>
      <c r="L761" t="s">
        <v>26</v>
      </c>
      <c r="M761" t="s">
        <v>26</v>
      </c>
      <c r="N761" t="s">
        <v>26</v>
      </c>
      <c r="O761" t="s">
        <v>38</v>
      </c>
      <c r="P761" t="s">
        <v>1843</v>
      </c>
      <c r="Q761" t="s">
        <v>1844</v>
      </c>
      <c r="R761" t="s">
        <v>1845</v>
      </c>
    </row>
    <row r="762" spans="1:18" x14ac:dyDescent="0.15">
      <c r="A762" t="s">
        <v>18</v>
      </c>
      <c r="B762" t="s">
        <v>1839</v>
      </c>
      <c r="C762" t="s">
        <v>1364</v>
      </c>
      <c r="D762" s="1">
        <v>42207.72384259259</v>
      </c>
      <c r="E762" t="s">
        <v>1840</v>
      </c>
      <c r="F762" t="s">
        <v>1841</v>
      </c>
      <c r="G762" t="s">
        <v>1841</v>
      </c>
      <c r="H762" t="s">
        <v>506</v>
      </c>
      <c r="I762" t="s">
        <v>1846</v>
      </c>
      <c r="J762" t="s">
        <v>24</v>
      </c>
      <c r="K762" t="s">
        <v>25</v>
      </c>
      <c r="L762" t="s">
        <v>26</v>
      </c>
      <c r="M762" t="s">
        <v>26</v>
      </c>
      <c r="N762" t="s">
        <v>26</v>
      </c>
      <c r="O762" t="s">
        <v>38</v>
      </c>
      <c r="P762" t="s">
        <v>1847</v>
      </c>
      <c r="Q762" t="s">
        <v>1848</v>
      </c>
      <c r="R762" t="s">
        <v>34</v>
      </c>
    </row>
    <row r="763" spans="1:18" x14ac:dyDescent="0.15">
      <c r="A763" t="s">
        <v>18</v>
      </c>
      <c r="B763" t="s">
        <v>1839</v>
      </c>
      <c r="C763" t="s">
        <v>1364</v>
      </c>
      <c r="D763" s="1">
        <v>42207.72384259259</v>
      </c>
      <c r="E763" t="s">
        <v>1840</v>
      </c>
      <c r="F763" t="s">
        <v>1841</v>
      </c>
      <c r="G763" t="s">
        <v>1841</v>
      </c>
      <c r="H763" t="s">
        <v>1849</v>
      </c>
      <c r="I763" t="s">
        <v>30</v>
      </c>
      <c r="J763" t="s">
        <v>24</v>
      </c>
      <c r="K763" t="s">
        <v>25</v>
      </c>
      <c r="L763" t="s">
        <v>26</v>
      </c>
      <c r="M763" t="s">
        <v>26</v>
      </c>
      <c r="N763" t="s">
        <v>26</v>
      </c>
      <c r="O763" t="s">
        <v>38</v>
      </c>
      <c r="P763" t="s">
        <v>30</v>
      </c>
      <c r="Q763" t="s">
        <v>30</v>
      </c>
      <c r="R763" t="s">
        <v>30</v>
      </c>
    </row>
    <row r="764" spans="1:18" x14ac:dyDescent="0.15">
      <c r="A764" t="s">
        <v>18</v>
      </c>
      <c r="B764" t="s">
        <v>1839</v>
      </c>
      <c r="C764" t="s">
        <v>1364</v>
      </c>
      <c r="D764" s="1">
        <v>42207.72384259259</v>
      </c>
      <c r="E764" t="s">
        <v>1840</v>
      </c>
      <c r="F764" t="s">
        <v>1841</v>
      </c>
      <c r="G764" t="s">
        <v>1841</v>
      </c>
      <c r="H764" t="s">
        <v>965</v>
      </c>
      <c r="I764" t="s">
        <v>1850</v>
      </c>
      <c r="J764" t="s">
        <v>24</v>
      </c>
      <c r="K764" t="s">
        <v>25</v>
      </c>
      <c r="L764" t="s">
        <v>26</v>
      </c>
      <c r="M764" t="s">
        <v>26</v>
      </c>
      <c r="N764" t="s">
        <v>26</v>
      </c>
      <c r="O764" t="s">
        <v>38</v>
      </c>
      <c r="P764" t="s">
        <v>314</v>
      </c>
      <c r="Q764" t="s">
        <v>1851</v>
      </c>
      <c r="R764" t="s">
        <v>314</v>
      </c>
    </row>
    <row r="765" spans="1:18" x14ac:dyDescent="0.15">
      <c r="A765" t="s">
        <v>18</v>
      </c>
      <c r="B765" t="s">
        <v>1839</v>
      </c>
      <c r="C765" t="s">
        <v>1364</v>
      </c>
      <c r="D765" s="1">
        <v>42207.72384259259</v>
      </c>
      <c r="E765" t="s">
        <v>1840</v>
      </c>
      <c r="F765" t="s">
        <v>1841</v>
      </c>
      <c r="G765" t="s">
        <v>1841</v>
      </c>
      <c r="H765" t="s">
        <v>1745</v>
      </c>
      <c r="I765" t="s">
        <v>1852</v>
      </c>
      <c r="J765" t="s">
        <v>24</v>
      </c>
      <c r="K765" t="s">
        <v>25</v>
      </c>
      <c r="L765" t="s">
        <v>26</v>
      </c>
      <c r="M765" t="s">
        <v>26</v>
      </c>
      <c r="N765" t="s">
        <v>26</v>
      </c>
      <c r="O765" t="s">
        <v>236</v>
      </c>
      <c r="P765" t="s">
        <v>1853</v>
      </c>
      <c r="Q765" t="s">
        <v>1854</v>
      </c>
      <c r="R765" t="s">
        <v>1853</v>
      </c>
    </row>
    <row r="766" spans="1:18" x14ac:dyDescent="0.15">
      <c r="A766" t="s">
        <v>18</v>
      </c>
      <c r="B766" t="s">
        <v>1855</v>
      </c>
      <c r="C766" t="s">
        <v>138</v>
      </c>
      <c r="D766" s="1">
        <v>42288.373796296299</v>
      </c>
      <c r="E766" t="s">
        <v>1856</v>
      </c>
      <c r="F766" t="s">
        <v>1857</v>
      </c>
      <c r="H766" t="s">
        <v>943</v>
      </c>
      <c r="I766" t="s">
        <v>1858</v>
      </c>
      <c r="J766" t="s">
        <v>37</v>
      </c>
      <c r="K766" t="s">
        <v>25</v>
      </c>
      <c r="L766" t="s">
        <v>26</v>
      </c>
      <c r="M766" t="s">
        <v>92</v>
      </c>
      <c r="N766" t="s">
        <v>92</v>
      </c>
      <c r="O766" t="s">
        <v>236</v>
      </c>
      <c r="P766" t="s">
        <v>1368</v>
      </c>
      <c r="Q766" t="s">
        <v>1859</v>
      </c>
      <c r="R766" t="s">
        <v>1860</v>
      </c>
    </row>
    <row r="767" spans="1:18" x14ac:dyDescent="0.15">
      <c r="A767" t="s">
        <v>18</v>
      </c>
      <c r="B767" t="s">
        <v>1855</v>
      </c>
      <c r="C767" t="s">
        <v>138</v>
      </c>
      <c r="D767" s="1">
        <v>42288.373796296299</v>
      </c>
      <c r="E767" t="s">
        <v>1856</v>
      </c>
      <c r="F767" t="s">
        <v>1857</v>
      </c>
      <c r="H767" t="s">
        <v>35</v>
      </c>
      <c r="I767" t="s">
        <v>1861</v>
      </c>
      <c r="J767" t="s">
        <v>24</v>
      </c>
      <c r="K767" t="s">
        <v>25</v>
      </c>
      <c r="L767" t="s">
        <v>26</v>
      </c>
      <c r="M767" t="s">
        <v>26</v>
      </c>
      <c r="N767" t="s">
        <v>26</v>
      </c>
      <c r="O767" t="s">
        <v>38</v>
      </c>
      <c r="P767" t="s">
        <v>34</v>
      </c>
      <c r="Q767" t="s">
        <v>1862</v>
      </c>
      <c r="R767" t="s">
        <v>34</v>
      </c>
    </row>
    <row r="768" spans="1:18" x14ac:dyDescent="0.15">
      <c r="A768" t="s">
        <v>18</v>
      </c>
      <c r="B768" t="s">
        <v>1855</v>
      </c>
      <c r="C768" t="s">
        <v>138</v>
      </c>
      <c r="D768" s="1">
        <v>42288.373796296299</v>
      </c>
      <c r="E768" t="s">
        <v>1856</v>
      </c>
      <c r="F768" t="s">
        <v>1857</v>
      </c>
      <c r="H768" t="s">
        <v>243</v>
      </c>
      <c r="I768" t="s">
        <v>1863</v>
      </c>
      <c r="J768" t="s">
        <v>24</v>
      </c>
      <c r="K768" t="s">
        <v>235</v>
      </c>
      <c r="L768" t="s">
        <v>26</v>
      </c>
      <c r="M768" t="s">
        <v>26</v>
      </c>
      <c r="N768" t="s">
        <v>26</v>
      </c>
      <c r="O768" t="s">
        <v>38</v>
      </c>
      <c r="P768" t="s">
        <v>1864</v>
      </c>
      <c r="Q768" t="s">
        <v>1865</v>
      </c>
      <c r="R768" t="s">
        <v>1866</v>
      </c>
    </row>
    <row r="769" spans="1:18" x14ac:dyDescent="0.15">
      <c r="A769" t="s">
        <v>18</v>
      </c>
      <c r="B769" t="s">
        <v>1855</v>
      </c>
      <c r="C769" t="s">
        <v>138</v>
      </c>
      <c r="D769" s="1">
        <v>42288.373796296299</v>
      </c>
      <c r="E769" t="s">
        <v>1856</v>
      </c>
      <c r="F769" t="s">
        <v>1857</v>
      </c>
      <c r="H769" t="s">
        <v>1867</v>
      </c>
      <c r="I769" t="s">
        <v>1579</v>
      </c>
      <c r="J769" t="s">
        <v>24</v>
      </c>
      <c r="K769" t="s">
        <v>25</v>
      </c>
      <c r="L769" t="s">
        <v>26</v>
      </c>
      <c r="M769" t="s">
        <v>92</v>
      </c>
      <c r="N769" t="s">
        <v>92</v>
      </c>
      <c r="O769" t="s">
        <v>38</v>
      </c>
      <c r="P769" t="s">
        <v>92</v>
      </c>
      <c r="Q769" t="s">
        <v>1868</v>
      </c>
      <c r="R769" t="s">
        <v>1869</v>
      </c>
    </row>
    <row r="770" spans="1:18" x14ac:dyDescent="0.15">
      <c r="A770" t="s">
        <v>18</v>
      </c>
      <c r="B770" t="s">
        <v>1870</v>
      </c>
      <c r="C770" t="s">
        <v>404</v>
      </c>
      <c r="D770" s="1">
        <v>42178.320243055554</v>
      </c>
      <c r="E770" t="s">
        <v>1871</v>
      </c>
      <c r="F770" t="s">
        <v>1872</v>
      </c>
      <c r="H770" t="s">
        <v>365</v>
      </c>
      <c r="I770" t="s">
        <v>366</v>
      </c>
      <c r="J770" t="s">
        <v>24</v>
      </c>
      <c r="K770" t="s">
        <v>25</v>
      </c>
      <c r="L770" t="s">
        <v>26</v>
      </c>
      <c r="M770" t="s">
        <v>26</v>
      </c>
      <c r="N770" t="s">
        <v>26</v>
      </c>
      <c r="O770" t="s">
        <v>27</v>
      </c>
      <c r="P770" t="s">
        <v>366</v>
      </c>
      <c r="Q770" t="s">
        <v>366</v>
      </c>
      <c r="R770" t="s">
        <v>366</v>
      </c>
    </row>
    <row r="771" spans="1:18" x14ac:dyDescent="0.15">
      <c r="A771" t="s">
        <v>18</v>
      </c>
      <c r="B771" t="s">
        <v>1870</v>
      </c>
      <c r="C771" t="s">
        <v>404</v>
      </c>
      <c r="D771" s="1">
        <v>42178.320243055554</v>
      </c>
      <c r="E771" t="s">
        <v>1871</v>
      </c>
      <c r="F771" t="s">
        <v>1872</v>
      </c>
      <c r="H771" t="s">
        <v>172</v>
      </c>
      <c r="I771" t="s">
        <v>1873</v>
      </c>
      <c r="J771" t="s">
        <v>37</v>
      </c>
      <c r="K771" t="s">
        <v>25</v>
      </c>
      <c r="L771" t="s">
        <v>26</v>
      </c>
      <c r="M771" t="s">
        <v>26</v>
      </c>
      <c r="N771" t="s">
        <v>26</v>
      </c>
      <c r="O771" t="s">
        <v>27</v>
      </c>
      <c r="P771" t="s">
        <v>1874</v>
      </c>
      <c r="Q771" t="s">
        <v>174</v>
      </c>
      <c r="R771" t="s">
        <v>174</v>
      </c>
    </row>
    <row r="772" spans="1:18" x14ac:dyDescent="0.15">
      <c r="A772" t="s">
        <v>18</v>
      </c>
      <c r="B772" t="s">
        <v>1870</v>
      </c>
      <c r="C772" t="s">
        <v>404</v>
      </c>
      <c r="D772" s="1">
        <v>42178.320243055554</v>
      </c>
      <c r="E772" t="s">
        <v>1871</v>
      </c>
      <c r="F772" t="s">
        <v>1872</v>
      </c>
      <c r="H772" t="s">
        <v>367</v>
      </c>
      <c r="I772" t="s">
        <v>95</v>
      </c>
      <c r="J772" t="s">
        <v>24</v>
      </c>
      <c r="K772" t="s">
        <v>25</v>
      </c>
      <c r="L772" t="s">
        <v>26</v>
      </c>
      <c r="M772" t="s">
        <v>26</v>
      </c>
      <c r="N772" t="s">
        <v>26</v>
      </c>
      <c r="O772" t="s">
        <v>27</v>
      </c>
      <c r="P772" t="s">
        <v>1875</v>
      </c>
      <c r="Q772" t="s">
        <v>1876</v>
      </c>
      <c r="R772" t="s">
        <v>95</v>
      </c>
    </row>
    <row r="773" spans="1:18" x14ac:dyDescent="0.15">
      <c r="A773" t="s">
        <v>18</v>
      </c>
      <c r="B773" t="s">
        <v>1870</v>
      </c>
      <c r="C773" t="s">
        <v>404</v>
      </c>
      <c r="D773" s="1">
        <v>42178.320243055554</v>
      </c>
      <c r="E773" t="s">
        <v>1871</v>
      </c>
      <c r="F773" t="s">
        <v>1872</v>
      </c>
      <c r="H773" t="s">
        <v>370</v>
      </c>
      <c r="I773" t="s">
        <v>92</v>
      </c>
      <c r="J773" t="s">
        <v>24</v>
      </c>
      <c r="K773" t="s">
        <v>25</v>
      </c>
      <c r="L773" t="s">
        <v>26</v>
      </c>
      <c r="M773" t="s">
        <v>26</v>
      </c>
      <c r="N773" t="s">
        <v>26</v>
      </c>
      <c r="O773" t="s">
        <v>27</v>
      </c>
      <c r="P773" t="s">
        <v>92</v>
      </c>
      <c r="Q773" t="s">
        <v>92</v>
      </c>
      <c r="R773" t="s">
        <v>92</v>
      </c>
    </row>
    <row r="774" spans="1:18" x14ac:dyDescent="0.15">
      <c r="A774" t="s">
        <v>18</v>
      </c>
      <c r="B774" t="s">
        <v>1870</v>
      </c>
      <c r="C774" t="s">
        <v>404</v>
      </c>
      <c r="D774" s="1">
        <v>42178.320243055554</v>
      </c>
      <c r="E774" t="s">
        <v>1871</v>
      </c>
      <c r="F774" t="s">
        <v>1872</v>
      </c>
      <c r="H774" t="s">
        <v>371</v>
      </c>
      <c r="I774" t="s">
        <v>739</v>
      </c>
      <c r="J774" t="s">
        <v>24</v>
      </c>
      <c r="K774" t="s">
        <v>25</v>
      </c>
      <c r="L774" t="s">
        <v>26</v>
      </c>
      <c r="M774" t="s">
        <v>26</v>
      </c>
      <c r="N774" t="s">
        <v>26</v>
      </c>
      <c r="O774" t="s">
        <v>27</v>
      </c>
      <c r="P774" t="s">
        <v>740</v>
      </c>
      <c r="Q774" t="s">
        <v>556</v>
      </c>
      <c r="R774" t="s">
        <v>741</v>
      </c>
    </row>
    <row r="775" spans="1:18" x14ac:dyDescent="0.15">
      <c r="A775" t="s">
        <v>18</v>
      </c>
      <c r="B775" t="s">
        <v>1877</v>
      </c>
      <c r="C775" t="s">
        <v>29</v>
      </c>
      <c r="D775" s="1">
        <v>42300.075706018521</v>
      </c>
      <c r="E775" t="s">
        <v>1878</v>
      </c>
      <c r="F775" t="s">
        <v>1879</v>
      </c>
      <c r="H775" t="s">
        <v>22</v>
      </c>
      <c r="I775" t="s">
        <v>1880</v>
      </c>
      <c r="J775" t="s">
        <v>24</v>
      </c>
      <c r="K775" t="s">
        <v>25</v>
      </c>
      <c r="L775" t="s">
        <v>26</v>
      </c>
      <c r="M775" t="s">
        <v>26</v>
      </c>
      <c r="N775" t="s">
        <v>26</v>
      </c>
      <c r="O775" t="s">
        <v>27</v>
      </c>
      <c r="P775" t="s">
        <v>28</v>
      </c>
      <c r="Q775" t="s">
        <v>28</v>
      </c>
      <c r="R775" t="s">
        <v>28</v>
      </c>
    </row>
    <row r="776" spans="1:18" x14ac:dyDescent="0.15">
      <c r="A776" t="s">
        <v>18</v>
      </c>
      <c r="B776" t="s">
        <v>1877</v>
      </c>
      <c r="C776" t="s">
        <v>29</v>
      </c>
      <c r="D776" s="1">
        <v>42300.075706018521</v>
      </c>
      <c r="E776" t="s">
        <v>1878</v>
      </c>
      <c r="F776" t="s">
        <v>1879</v>
      </c>
      <c r="H776" t="s">
        <v>33</v>
      </c>
      <c r="I776" t="s">
        <v>34</v>
      </c>
      <c r="J776" t="s">
        <v>24</v>
      </c>
      <c r="K776" t="s">
        <v>25</v>
      </c>
      <c r="L776" t="s">
        <v>26</v>
      </c>
      <c r="M776" t="s">
        <v>26</v>
      </c>
      <c r="N776" t="s">
        <v>26</v>
      </c>
      <c r="O776" t="s">
        <v>27</v>
      </c>
      <c r="P776" t="s">
        <v>34</v>
      </c>
      <c r="Q776" t="s">
        <v>34</v>
      </c>
      <c r="R776" t="s">
        <v>34</v>
      </c>
    </row>
    <row r="777" spans="1:18" x14ac:dyDescent="0.15">
      <c r="A777" t="s">
        <v>18</v>
      </c>
      <c r="B777" t="s">
        <v>1877</v>
      </c>
      <c r="C777" t="s">
        <v>29</v>
      </c>
      <c r="D777" s="1">
        <v>42300.075706018521</v>
      </c>
      <c r="E777" t="s">
        <v>1878</v>
      </c>
      <c r="F777" t="s">
        <v>1879</v>
      </c>
      <c r="H777" t="s">
        <v>623</v>
      </c>
      <c r="I777" t="s">
        <v>1881</v>
      </c>
      <c r="J777" t="s">
        <v>24</v>
      </c>
      <c r="K777" t="s">
        <v>25</v>
      </c>
      <c r="L777" t="s">
        <v>26</v>
      </c>
      <c r="M777" t="s">
        <v>26</v>
      </c>
      <c r="N777" t="s">
        <v>26</v>
      </c>
      <c r="O777" t="s">
        <v>27</v>
      </c>
      <c r="P777" t="s">
        <v>1882</v>
      </c>
      <c r="Q777" t="s">
        <v>401</v>
      </c>
      <c r="R777" t="s">
        <v>1883</v>
      </c>
    </row>
    <row r="778" spans="1:18" x14ac:dyDescent="0.15">
      <c r="A778" t="s">
        <v>18</v>
      </c>
      <c r="B778" t="s">
        <v>1877</v>
      </c>
      <c r="C778" t="s">
        <v>29</v>
      </c>
      <c r="D778" s="1">
        <v>42300.075706018521</v>
      </c>
      <c r="E778" t="s">
        <v>1878</v>
      </c>
      <c r="F778" t="s">
        <v>1879</v>
      </c>
      <c r="H778" t="s">
        <v>892</v>
      </c>
      <c r="I778" t="s">
        <v>126</v>
      </c>
      <c r="J778" t="s">
        <v>24</v>
      </c>
      <c r="K778" t="s">
        <v>25</v>
      </c>
      <c r="L778" t="s">
        <v>26</v>
      </c>
      <c r="M778" t="s">
        <v>26</v>
      </c>
      <c r="N778" t="s">
        <v>26</v>
      </c>
      <c r="O778" t="s">
        <v>27</v>
      </c>
      <c r="P778" t="s">
        <v>34</v>
      </c>
      <c r="Q778" t="s">
        <v>34</v>
      </c>
      <c r="R778" t="s">
        <v>34</v>
      </c>
    </row>
    <row r="779" spans="1:18" x14ac:dyDescent="0.15">
      <c r="A779" t="s">
        <v>18</v>
      </c>
      <c r="B779" t="s">
        <v>1884</v>
      </c>
      <c r="C779" t="s">
        <v>1406</v>
      </c>
      <c r="D779" s="1">
        <v>42271.382881944446</v>
      </c>
      <c r="E779" t="s">
        <v>103</v>
      </c>
      <c r="F779" t="s">
        <v>103</v>
      </c>
      <c r="G779" t="s">
        <v>103</v>
      </c>
      <c r="H779" t="s">
        <v>836</v>
      </c>
      <c r="I779" t="s">
        <v>1885</v>
      </c>
      <c r="J779" t="s">
        <v>24</v>
      </c>
      <c r="K779" t="s">
        <v>25</v>
      </c>
      <c r="L779" t="s">
        <v>26</v>
      </c>
      <c r="M779" t="s">
        <v>26</v>
      </c>
      <c r="N779" t="s">
        <v>26</v>
      </c>
      <c r="O779" t="s">
        <v>27</v>
      </c>
      <c r="P779" t="s">
        <v>1886</v>
      </c>
      <c r="Q779" t="s">
        <v>1887</v>
      </c>
      <c r="R779" t="s">
        <v>1888</v>
      </c>
    </row>
    <row r="780" spans="1:18" x14ac:dyDescent="0.15">
      <c r="A780" t="s">
        <v>18</v>
      </c>
      <c r="B780" t="s">
        <v>1884</v>
      </c>
      <c r="C780" t="s">
        <v>1406</v>
      </c>
      <c r="D780" s="1">
        <v>42271.382881944446</v>
      </c>
      <c r="E780" t="s">
        <v>103</v>
      </c>
      <c r="F780" t="s">
        <v>103</v>
      </c>
      <c r="G780" t="s">
        <v>103</v>
      </c>
      <c r="H780" t="s">
        <v>840</v>
      </c>
      <c r="I780" t="s">
        <v>34</v>
      </c>
      <c r="J780" t="s">
        <v>24</v>
      </c>
      <c r="K780" t="s">
        <v>25</v>
      </c>
      <c r="L780" t="s">
        <v>26</v>
      </c>
      <c r="M780" t="s">
        <v>26</v>
      </c>
      <c r="N780" t="s">
        <v>26</v>
      </c>
      <c r="O780" t="s">
        <v>38</v>
      </c>
      <c r="P780" t="s">
        <v>34</v>
      </c>
      <c r="Q780" t="s">
        <v>34</v>
      </c>
      <c r="R780" t="s">
        <v>34</v>
      </c>
    </row>
    <row r="781" spans="1:18" x14ac:dyDescent="0.15">
      <c r="A781" t="s">
        <v>18</v>
      </c>
      <c r="B781" t="s">
        <v>1884</v>
      </c>
      <c r="C781" t="s">
        <v>1406</v>
      </c>
      <c r="D781" s="1">
        <v>42271.382881944446</v>
      </c>
      <c r="E781" t="s">
        <v>103</v>
      </c>
      <c r="F781" t="s">
        <v>103</v>
      </c>
      <c r="G781" t="s">
        <v>103</v>
      </c>
      <c r="H781" t="s">
        <v>582</v>
      </c>
      <c r="I781" t="s">
        <v>92</v>
      </c>
      <c r="J781" t="s">
        <v>37</v>
      </c>
      <c r="K781" t="s">
        <v>25</v>
      </c>
      <c r="L781" t="s">
        <v>26</v>
      </c>
      <c r="M781" t="s">
        <v>26</v>
      </c>
      <c r="N781" t="s">
        <v>26</v>
      </c>
      <c r="O781" t="s">
        <v>236</v>
      </c>
      <c r="P781" t="s">
        <v>1889</v>
      </c>
      <c r="Q781" t="s">
        <v>92</v>
      </c>
      <c r="R781" t="s">
        <v>92</v>
      </c>
    </row>
    <row r="782" spans="1:18" x14ac:dyDescent="0.15">
      <c r="A782" t="s">
        <v>18</v>
      </c>
      <c r="B782" t="s">
        <v>1884</v>
      </c>
      <c r="C782" t="s">
        <v>1406</v>
      </c>
      <c r="D782" s="1">
        <v>42271.382881944446</v>
      </c>
      <c r="E782" t="s">
        <v>103</v>
      </c>
      <c r="F782" t="s">
        <v>103</v>
      </c>
      <c r="G782" t="s">
        <v>103</v>
      </c>
      <c r="H782" t="s">
        <v>605</v>
      </c>
      <c r="I782" t="s">
        <v>1408</v>
      </c>
      <c r="J782" t="s">
        <v>24</v>
      </c>
      <c r="K782" t="s">
        <v>25</v>
      </c>
      <c r="L782" t="s">
        <v>26</v>
      </c>
      <c r="M782" t="s">
        <v>26</v>
      </c>
      <c r="N782" t="s">
        <v>26</v>
      </c>
      <c r="O782" t="s">
        <v>27</v>
      </c>
      <c r="P782" t="s">
        <v>92</v>
      </c>
      <c r="Q782" t="s">
        <v>92</v>
      </c>
      <c r="R782" t="s">
        <v>92</v>
      </c>
    </row>
    <row r="783" spans="1:18" x14ac:dyDescent="0.15">
      <c r="A783" t="s">
        <v>18</v>
      </c>
      <c r="B783" t="s">
        <v>1890</v>
      </c>
      <c r="C783" t="s">
        <v>1130</v>
      </c>
      <c r="D783" s="1">
        <v>42195.231724537036</v>
      </c>
      <c r="E783" t="s">
        <v>1891</v>
      </c>
      <c r="H783" t="s">
        <v>1608</v>
      </c>
      <c r="I783" t="s">
        <v>1609</v>
      </c>
      <c r="J783" t="s">
        <v>24</v>
      </c>
      <c r="K783" t="s">
        <v>25</v>
      </c>
      <c r="L783" t="s">
        <v>26</v>
      </c>
      <c r="M783" t="s">
        <v>26</v>
      </c>
      <c r="N783" t="s">
        <v>26</v>
      </c>
      <c r="O783" t="s">
        <v>27</v>
      </c>
      <c r="P783" t="s">
        <v>1892</v>
      </c>
      <c r="Q783" t="s">
        <v>1893</v>
      </c>
      <c r="R783" t="s">
        <v>1894</v>
      </c>
    </row>
    <row r="784" spans="1:18" x14ac:dyDescent="0.15">
      <c r="A784" t="s">
        <v>18</v>
      </c>
      <c r="B784" t="s">
        <v>1890</v>
      </c>
      <c r="C784" t="s">
        <v>1130</v>
      </c>
      <c r="D784" s="1">
        <v>42195.231724537036</v>
      </c>
      <c r="E784" t="s">
        <v>1891</v>
      </c>
      <c r="H784" t="s">
        <v>1108</v>
      </c>
      <c r="I784">
        <v>8</v>
      </c>
      <c r="J784" t="s">
        <v>24</v>
      </c>
      <c r="K784" t="s">
        <v>25</v>
      </c>
      <c r="L784" t="s">
        <v>26</v>
      </c>
      <c r="M784" t="s">
        <v>26</v>
      </c>
      <c r="N784" t="s">
        <v>26</v>
      </c>
      <c r="O784" t="s">
        <v>27</v>
      </c>
      <c r="P784" t="s">
        <v>103</v>
      </c>
      <c r="Q784" t="s">
        <v>103</v>
      </c>
      <c r="R784" t="s">
        <v>103</v>
      </c>
    </row>
    <row r="785" spans="1:18" x14ac:dyDescent="0.15">
      <c r="A785" t="s">
        <v>18</v>
      </c>
      <c r="B785" t="s">
        <v>1890</v>
      </c>
      <c r="C785" t="s">
        <v>1130</v>
      </c>
      <c r="D785" s="1">
        <v>42195.231724537036</v>
      </c>
      <c r="E785" t="s">
        <v>1891</v>
      </c>
      <c r="H785" t="s">
        <v>519</v>
      </c>
      <c r="I785" t="s">
        <v>659</v>
      </c>
      <c r="J785" t="s">
        <v>24</v>
      </c>
      <c r="K785" t="s">
        <v>25</v>
      </c>
      <c r="L785" t="s">
        <v>26</v>
      </c>
      <c r="M785" t="s">
        <v>26</v>
      </c>
      <c r="N785" t="s">
        <v>26</v>
      </c>
      <c r="O785" t="s">
        <v>27</v>
      </c>
      <c r="P785" t="s">
        <v>659</v>
      </c>
      <c r="Q785" t="s">
        <v>659</v>
      </c>
      <c r="R785" t="s">
        <v>659</v>
      </c>
    </row>
    <row r="786" spans="1:18" x14ac:dyDescent="0.15">
      <c r="A786" t="s">
        <v>18</v>
      </c>
      <c r="B786" t="s">
        <v>1890</v>
      </c>
      <c r="C786" t="s">
        <v>1130</v>
      </c>
      <c r="D786" s="1">
        <v>42195.231724537036</v>
      </c>
      <c r="E786" t="s">
        <v>1891</v>
      </c>
      <c r="H786" t="s">
        <v>288</v>
      </c>
      <c r="I786" t="s">
        <v>1895</v>
      </c>
      <c r="J786" t="s">
        <v>24</v>
      </c>
      <c r="K786" t="s">
        <v>25</v>
      </c>
      <c r="L786" t="s">
        <v>26</v>
      </c>
      <c r="M786" t="s">
        <v>26</v>
      </c>
      <c r="N786" t="s">
        <v>26</v>
      </c>
      <c r="O786" t="s">
        <v>27</v>
      </c>
      <c r="P786" t="s">
        <v>1896</v>
      </c>
      <c r="Q786" t="s">
        <v>1897</v>
      </c>
      <c r="R786" t="s">
        <v>1898</v>
      </c>
    </row>
    <row r="787" spans="1:18" x14ac:dyDescent="0.15">
      <c r="A787" t="s">
        <v>18</v>
      </c>
      <c r="B787" t="s">
        <v>1890</v>
      </c>
      <c r="C787" t="s">
        <v>1130</v>
      </c>
      <c r="D787" s="1">
        <v>42195.231724537036</v>
      </c>
      <c r="E787" t="s">
        <v>1891</v>
      </c>
      <c r="H787" t="s">
        <v>1637</v>
      </c>
      <c r="I787" t="s">
        <v>136</v>
      </c>
      <c r="J787" t="s">
        <v>24</v>
      </c>
      <c r="K787" t="s">
        <v>25</v>
      </c>
      <c r="L787" t="s">
        <v>26</v>
      </c>
      <c r="M787" t="s">
        <v>26</v>
      </c>
      <c r="N787" t="s">
        <v>26</v>
      </c>
      <c r="O787" t="s">
        <v>27</v>
      </c>
      <c r="P787" t="s">
        <v>103</v>
      </c>
      <c r="Q787" t="s">
        <v>103</v>
      </c>
      <c r="R787" t="s">
        <v>103</v>
      </c>
    </row>
    <row r="788" spans="1:18" x14ac:dyDescent="0.15">
      <c r="A788" t="s">
        <v>18</v>
      </c>
      <c r="B788" t="s">
        <v>1899</v>
      </c>
      <c r="C788" t="s">
        <v>338</v>
      </c>
      <c r="D788" s="1">
        <v>42323.00204861111</v>
      </c>
      <c r="E788" t="s">
        <v>103</v>
      </c>
      <c r="F788" t="s">
        <v>103</v>
      </c>
      <c r="G788" t="s">
        <v>103</v>
      </c>
      <c r="H788" t="s">
        <v>335</v>
      </c>
      <c r="I788" t="s">
        <v>325</v>
      </c>
      <c r="J788" t="s">
        <v>24</v>
      </c>
      <c r="K788" t="s">
        <v>25</v>
      </c>
      <c r="L788" t="s">
        <v>26</v>
      </c>
      <c r="M788" t="s">
        <v>26</v>
      </c>
      <c r="N788" t="s">
        <v>26</v>
      </c>
      <c r="O788" t="s">
        <v>27</v>
      </c>
      <c r="P788" t="s">
        <v>34</v>
      </c>
      <c r="Q788" t="s">
        <v>34</v>
      </c>
      <c r="R788" t="s">
        <v>34</v>
      </c>
    </row>
    <row r="789" spans="1:18" x14ac:dyDescent="0.15">
      <c r="A789" t="s">
        <v>18</v>
      </c>
      <c r="B789" t="s">
        <v>1900</v>
      </c>
      <c r="C789" t="s">
        <v>137</v>
      </c>
      <c r="D789" s="1">
        <v>42286.241342592592</v>
      </c>
      <c r="E789" t="s">
        <v>1901</v>
      </c>
      <c r="F789" t="s">
        <v>1902</v>
      </c>
      <c r="H789" t="s">
        <v>135</v>
      </c>
      <c r="I789" t="s">
        <v>235</v>
      </c>
      <c r="J789" t="s">
        <v>37</v>
      </c>
      <c r="K789" t="s">
        <v>235</v>
      </c>
      <c r="L789" t="s">
        <v>92</v>
      </c>
      <c r="M789" t="s">
        <v>92</v>
      </c>
      <c r="N789" t="s">
        <v>92</v>
      </c>
      <c r="O789" t="s">
        <v>38</v>
      </c>
      <c r="P789" t="s">
        <v>235</v>
      </c>
      <c r="Q789" t="s">
        <v>235</v>
      </c>
      <c r="R789" t="s">
        <v>235</v>
      </c>
    </row>
    <row r="790" spans="1:18" x14ac:dyDescent="0.15">
      <c r="A790" t="s">
        <v>18</v>
      </c>
      <c r="B790" t="s">
        <v>1900</v>
      </c>
      <c r="C790" t="s">
        <v>137</v>
      </c>
      <c r="D790" s="1">
        <v>42286.241342592592</v>
      </c>
      <c r="E790" t="s">
        <v>1901</v>
      </c>
      <c r="F790" t="s">
        <v>1902</v>
      </c>
      <c r="H790" t="s">
        <v>20</v>
      </c>
      <c r="I790" t="s">
        <v>1903</v>
      </c>
      <c r="J790" t="s">
        <v>37</v>
      </c>
      <c r="K790" t="s">
        <v>235</v>
      </c>
      <c r="L790" t="s">
        <v>26</v>
      </c>
      <c r="M790" t="s">
        <v>26</v>
      </c>
      <c r="N790" t="s">
        <v>26</v>
      </c>
      <c r="O790" t="s">
        <v>27</v>
      </c>
      <c r="P790" t="s">
        <v>1903</v>
      </c>
      <c r="Q790" t="s">
        <v>1903</v>
      </c>
      <c r="R790" t="s">
        <v>1903</v>
      </c>
    </row>
    <row r="791" spans="1:18" x14ac:dyDescent="0.15">
      <c r="A791" t="s">
        <v>18</v>
      </c>
      <c r="B791" t="s">
        <v>1900</v>
      </c>
      <c r="C791" t="s">
        <v>137</v>
      </c>
      <c r="D791" s="1">
        <v>42286.241342592592</v>
      </c>
      <c r="E791" t="s">
        <v>1901</v>
      </c>
      <c r="F791" t="s">
        <v>1902</v>
      </c>
      <c r="H791" t="s">
        <v>138</v>
      </c>
      <c r="I791" t="s">
        <v>1904</v>
      </c>
      <c r="J791" t="s">
        <v>37</v>
      </c>
      <c r="K791" t="s">
        <v>25</v>
      </c>
      <c r="L791" t="s">
        <v>26</v>
      </c>
      <c r="M791" t="s">
        <v>26</v>
      </c>
      <c r="N791" t="s">
        <v>26</v>
      </c>
      <c r="O791" t="s">
        <v>27</v>
      </c>
      <c r="P791" t="s">
        <v>1905</v>
      </c>
      <c r="Q791" t="s">
        <v>34</v>
      </c>
      <c r="R791" t="s">
        <v>1905</v>
      </c>
    </row>
    <row r="792" spans="1:18" x14ac:dyDescent="0.15">
      <c r="A792" t="s">
        <v>18</v>
      </c>
      <c r="B792" t="s">
        <v>1900</v>
      </c>
      <c r="C792" t="s">
        <v>137</v>
      </c>
      <c r="D792" s="1">
        <v>42286.241342592592</v>
      </c>
      <c r="E792" t="s">
        <v>1901</v>
      </c>
      <c r="F792" t="s">
        <v>1902</v>
      </c>
      <c r="H792" t="s">
        <v>139</v>
      </c>
      <c r="I792" t="s">
        <v>1906</v>
      </c>
      <c r="J792" t="s">
        <v>37</v>
      </c>
      <c r="K792" t="s">
        <v>235</v>
      </c>
      <c r="L792" t="s">
        <v>26</v>
      </c>
      <c r="M792" t="s">
        <v>26</v>
      </c>
      <c r="N792" t="s">
        <v>26</v>
      </c>
      <c r="O792" t="s">
        <v>27</v>
      </c>
      <c r="P792" t="s">
        <v>1907</v>
      </c>
      <c r="Q792" t="s">
        <v>120</v>
      </c>
      <c r="R792" t="s">
        <v>120</v>
      </c>
    </row>
    <row r="793" spans="1:18" x14ac:dyDescent="0.15">
      <c r="A793" t="s">
        <v>18</v>
      </c>
      <c r="B793" t="s">
        <v>1908</v>
      </c>
      <c r="C793" t="s">
        <v>1149</v>
      </c>
      <c r="D793" s="1">
        <v>42173.453738425924</v>
      </c>
      <c r="E793" t="s">
        <v>1909</v>
      </c>
      <c r="F793" t="s">
        <v>1910</v>
      </c>
      <c r="H793" t="s">
        <v>1143</v>
      </c>
      <c r="I793" t="s">
        <v>1911</v>
      </c>
      <c r="J793" t="s">
        <v>24</v>
      </c>
      <c r="K793" t="s">
        <v>25</v>
      </c>
      <c r="L793" t="s">
        <v>26</v>
      </c>
      <c r="M793" t="s">
        <v>26</v>
      </c>
      <c r="N793" t="s">
        <v>26</v>
      </c>
      <c r="O793" t="s">
        <v>27</v>
      </c>
      <c r="P793" t="s">
        <v>34</v>
      </c>
      <c r="Q793" t="s">
        <v>34</v>
      </c>
      <c r="R793" t="s">
        <v>34</v>
      </c>
    </row>
    <row r="794" spans="1:18" x14ac:dyDescent="0.15">
      <c r="A794" t="s">
        <v>18</v>
      </c>
      <c r="B794" t="s">
        <v>1908</v>
      </c>
      <c r="C794" t="s">
        <v>1149</v>
      </c>
      <c r="D794" s="1">
        <v>42173.453738425924</v>
      </c>
      <c r="E794" t="s">
        <v>1909</v>
      </c>
      <c r="F794" t="s">
        <v>1910</v>
      </c>
      <c r="H794" t="s">
        <v>1354</v>
      </c>
      <c r="I794" t="s">
        <v>91</v>
      </c>
      <c r="J794" t="s">
        <v>37</v>
      </c>
      <c r="K794" t="s">
        <v>25</v>
      </c>
      <c r="L794" t="s">
        <v>26</v>
      </c>
      <c r="M794" t="s">
        <v>26</v>
      </c>
      <c r="N794" t="s">
        <v>26</v>
      </c>
      <c r="O794" t="s">
        <v>27</v>
      </c>
      <c r="P794" t="s">
        <v>1912</v>
      </c>
      <c r="Q794" t="s">
        <v>34</v>
      </c>
      <c r="R794" t="s">
        <v>1912</v>
      </c>
    </row>
    <row r="795" spans="1:18" x14ac:dyDescent="0.15">
      <c r="A795" t="s">
        <v>18</v>
      </c>
      <c r="B795" t="s">
        <v>1908</v>
      </c>
      <c r="C795" t="s">
        <v>1149</v>
      </c>
      <c r="D795" s="1">
        <v>42173.453738425924</v>
      </c>
      <c r="E795" t="s">
        <v>1909</v>
      </c>
      <c r="F795" t="s">
        <v>1910</v>
      </c>
      <c r="H795" t="s">
        <v>306</v>
      </c>
      <c r="I795" t="s">
        <v>1913</v>
      </c>
      <c r="J795" t="s">
        <v>37</v>
      </c>
      <c r="K795" t="s">
        <v>1914</v>
      </c>
      <c r="L795" t="s">
        <v>92</v>
      </c>
      <c r="M795" t="s">
        <v>92</v>
      </c>
      <c r="N795" t="s">
        <v>26</v>
      </c>
      <c r="O795" t="s">
        <v>38</v>
      </c>
      <c r="P795" t="s">
        <v>1914</v>
      </c>
      <c r="Q795" t="s">
        <v>1914</v>
      </c>
      <c r="R795" t="s">
        <v>1914</v>
      </c>
    </row>
    <row r="796" spans="1:18" x14ac:dyDescent="0.15">
      <c r="A796" t="s">
        <v>18</v>
      </c>
      <c r="B796" t="s">
        <v>1908</v>
      </c>
      <c r="C796" t="s">
        <v>1149</v>
      </c>
      <c r="D796" s="1">
        <v>42173.453738425924</v>
      </c>
      <c r="E796" t="s">
        <v>1909</v>
      </c>
      <c r="F796" t="s">
        <v>1910</v>
      </c>
      <c r="H796" t="s">
        <v>1915</v>
      </c>
      <c r="I796" t="s">
        <v>1916</v>
      </c>
      <c r="J796" t="s">
        <v>37</v>
      </c>
      <c r="K796" t="s">
        <v>25</v>
      </c>
      <c r="L796" t="s">
        <v>92</v>
      </c>
      <c r="M796" t="s">
        <v>92</v>
      </c>
      <c r="N796" t="s">
        <v>26</v>
      </c>
      <c r="O796" t="s">
        <v>38</v>
      </c>
      <c r="P796" t="s">
        <v>1917</v>
      </c>
      <c r="Q796" t="s">
        <v>1918</v>
      </c>
      <c r="R796" t="s">
        <v>1919</v>
      </c>
    </row>
    <row r="797" spans="1:18" x14ac:dyDescent="0.15">
      <c r="A797" t="s">
        <v>18</v>
      </c>
      <c r="B797" t="s">
        <v>1908</v>
      </c>
      <c r="C797" t="s">
        <v>1149</v>
      </c>
      <c r="D797" s="1">
        <v>42173.453738425924</v>
      </c>
      <c r="E797" t="s">
        <v>1909</v>
      </c>
      <c r="F797" t="s">
        <v>1910</v>
      </c>
      <c r="H797" t="s">
        <v>1453</v>
      </c>
      <c r="I797" t="s">
        <v>52</v>
      </c>
      <c r="J797" t="s">
        <v>37</v>
      </c>
      <c r="K797" t="s">
        <v>25</v>
      </c>
      <c r="L797" t="s">
        <v>26</v>
      </c>
      <c r="M797" t="s">
        <v>26</v>
      </c>
      <c r="N797" t="s">
        <v>26</v>
      </c>
      <c r="O797" t="s">
        <v>38</v>
      </c>
      <c r="P797" t="s">
        <v>1920</v>
      </c>
      <c r="Q797" t="s">
        <v>52</v>
      </c>
      <c r="R797" t="s">
        <v>52</v>
      </c>
    </row>
    <row r="798" spans="1:18" x14ac:dyDescent="0.15">
      <c r="A798" t="s">
        <v>18</v>
      </c>
      <c r="B798" t="s">
        <v>1908</v>
      </c>
      <c r="C798" t="s">
        <v>1149</v>
      </c>
      <c r="D798" s="1">
        <v>42173.453738425924</v>
      </c>
      <c r="E798" t="s">
        <v>1909</v>
      </c>
      <c r="F798" t="s">
        <v>1910</v>
      </c>
      <c r="H798" t="s">
        <v>1081</v>
      </c>
      <c r="I798" t="s">
        <v>38</v>
      </c>
      <c r="J798" t="s">
        <v>24</v>
      </c>
      <c r="K798" t="s">
        <v>25</v>
      </c>
      <c r="L798" t="s">
        <v>26</v>
      </c>
      <c r="M798" t="s">
        <v>26</v>
      </c>
      <c r="N798" t="s">
        <v>26</v>
      </c>
      <c r="O798" t="s">
        <v>27</v>
      </c>
      <c r="P798" t="s">
        <v>92</v>
      </c>
      <c r="Q798" t="s">
        <v>92</v>
      </c>
      <c r="R798" t="s">
        <v>92</v>
      </c>
    </row>
    <row r="799" spans="1:18" x14ac:dyDescent="0.15">
      <c r="A799" t="s">
        <v>18</v>
      </c>
      <c r="B799" t="s">
        <v>1921</v>
      </c>
      <c r="C799" t="s">
        <v>1108</v>
      </c>
      <c r="D799" s="1">
        <v>42195.753796296296</v>
      </c>
      <c r="E799" t="s">
        <v>1922</v>
      </c>
      <c r="F799" t="s">
        <v>1923</v>
      </c>
      <c r="H799" t="s">
        <v>290</v>
      </c>
      <c r="I799" t="s">
        <v>442</v>
      </c>
      <c r="J799" t="s">
        <v>24</v>
      </c>
      <c r="K799" t="s">
        <v>25</v>
      </c>
      <c r="L799" t="s">
        <v>26</v>
      </c>
      <c r="M799" t="s">
        <v>26</v>
      </c>
      <c r="N799" t="s">
        <v>26</v>
      </c>
      <c r="O799" t="s">
        <v>38</v>
      </c>
      <c r="P799" t="s">
        <v>1924</v>
      </c>
      <c r="Q799" t="s">
        <v>34</v>
      </c>
      <c r="R799" t="s">
        <v>1126</v>
      </c>
    </row>
    <row r="800" spans="1:18" x14ac:dyDescent="0.15">
      <c r="A800" t="s">
        <v>18</v>
      </c>
      <c r="B800" t="s">
        <v>1921</v>
      </c>
      <c r="C800" t="s">
        <v>1108</v>
      </c>
      <c r="D800" s="1">
        <v>42195.753796296296</v>
      </c>
      <c r="E800" t="s">
        <v>1922</v>
      </c>
      <c r="F800" t="s">
        <v>1923</v>
      </c>
      <c r="H800" t="s">
        <v>319</v>
      </c>
      <c r="I800" t="s">
        <v>1925</v>
      </c>
      <c r="J800" t="s">
        <v>37</v>
      </c>
      <c r="K800" t="s">
        <v>25</v>
      </c>
      <c r="L800" t="s">
        <v>26</v>
      </c>
      <c r="M800" t="s">
        <v>26</v>
      </c>
      <c r="N800" t="s">
        <v>26</v>
      </c>
      <c r="O800" t="s">
        <v>236</v>
      </c>
      <c r="P800" t="s">
        <v>1926</v>
      </c>
      <c r="Q800" t="s">
        <v>1927</v>
      </c>
      <c r="R800" t="s">
        <v>1928</v>
      </c>
    </row>
    <row r="801" spans="1:18" x14ac:dyDescent="0.15">
      <c r="A801" t="s">
        <v>18</v>
      </c>
      <c r="B801" t="s">
        <v>1921</v>
      </c>
      <c r="C801" t="s">
        <v>1108</v>
      </c>
      <c r="D801" s="1">
        <v>42195.753796296296</v>
      </c>
      <c r="E801" t="s">
        <v>1922</v>
      </c>
      <c r="F801" t="s">
        <v>1923</v>
      </c>
      <c r="H801" t="s">
        <v>1710</v>
      </c>
      <c r="I801" t="s">
        <v>1929</v>
      </c>
      <c r="J801" t="s">
        <v>37</v>
      </c>
      <c r="K801" t="s">
        <v>25</v>
      </c>
      <c r="L801" t="s">
        <v>26</v>
      </c>
      <c r="M801" t="s">
        <v>26</v>
      </c>
      <c r="N801" t="s">
        <v>26</v>
      </c>
      <c r="O801" t="s">
        <v>27</v>
      </c>
      <c r="P801" t="s">
        <v>1712</v>
      </c>
      <c r="Q801" t="s">
        <v>34</v>
      </c>
      <c r="R801" t="s">
        <v>34</v>
      </c>
    </row>
    <row r="802" spans="1:18" x14ac:dyDescent="0.15">
      <c r="A802" t="s">
        <v>18</v>
      </c>
      <c r="B802" t="s">
        <v>1921</v>
      </c>
      <c r="C802" t="s">
        <v>1108</v>
      </c>
      <c r="D802" s="1">
        <v>42195.753796296296</v>
      </c>
      <c r="E802" t="s">
        <v>1922</v>
      </c>
      <c r="F802" t="s">
        <v>1923</v>
      </c>
      <c r="H802" t="s">
        <v>299</v>
      </c>
      <c r="I802" t="s">
        <v>1930</v>
      </c>
      <c r="J802" t="s">
        <v>24</v>
      </c>
      <c r="K802" t="s">
        <v>25</v>
      </c>
      <c r="L802" t="s">
        <v>26</v>
      </c>
      <c r="M802" t="s">
        <v>26</v>
      </c>
      <c r="N802" t="s">
        <v>26</v>
      </c>
      <c r="O802" t="s">
        <v>38</v>
      </c>
      <c r="P802" t="s">
        <v>1931</v>
      </c>
      <c r="Q802" t="s">
        <v>1932</v>
      </c>
      <c r="R802" t="s">
        <v>1933</v>
      </c>
    </row>
    <row r="803" spans="1:18" x14ac:dyDescent="0.15">
      <c r="A803" t="s">
        <v>18</v>
      </c>
      <c r="B803" t="s">
        <v>1921</v>
      </c>
      <c r="C803" t="s">
        <v>1108</v>
      </c>
      <c r="D803" s="1">
        <v>42195.753796296296</v>
      </c>
      <c r="E803" t="s">
        <v>1922</v>
      </c>
      <c r="F803" t="s">
        <v>1923</v>
      </c>
      <c r="H803" t="s">
        <v>187</v>
      </c>
      <c r="I803" t="s">
        <v>188</v>
      </c>
      <c r="J803" t="s">
        <v>24</v>
      </c>
      <c r="K803" t="s">
        <v>25</v>
      </c>
      <c r="L803" t="s">
        <v>26</v>
      </c>
      <c r="M803" t="s">
        <v>26</v>
      </c>
      <c r="N803" t="s">
        <v>26</v>
      </c>
      <c r="O803" t="s">
        <v>27</v>
      </c>
      <c r="P803" t="s">
        <v>189</v>
      </c>
      <c r="Q803" t="s">
        <v>142</v>
      </c>
      <c r="R803" t="s">
        <v>189</v>
      </c>
    </row>
    <row r="804" spans="1:18" x14ac:dyDescent="0.15">
      <c r="A804" t="s">
        <v>18</v>
      </c>
      <c r="B804" t="s">
        <v>1934</v>
      </c>
      <c r="C804" t="s">
        <v>796</v>
      </c>
      <c r="D804" s="1">
        <v>42216.408495370371</v>
      </c>
      <c r="E804" t="s">
        <v>1935</v>
      </c>
      <c r="H804" t="s">
        <v>791</v>
      </c>
      <c r="I804" t="s">
        <v>38</v>
      </c>
      <c r="J804" t="s">
        <v>24</v>
      </c>
      <c r="K804" t="s">
        <v>25</v>
      </c>
      <c r="L804" t="s">
        <v>26</v>
      </c>
      <c r="M804" t="s">
        <v>26</v>
      </c>
      <c r="N804" t="s">
        <v>26</v>
      </c>
      <c r="O804" t="s">
        <v>38</v>
      </c>
      <c r="P804" t="s">
        <v>34</v>
      </c>
      <c r="Q804" t="s">
        <v>34</v>
      </c>
      <c r="R804" t="s">
        <v>34</v>
      </c>
    </row>
    <row r="805" spans="1:18" x14ac:dyDescent="0.15">
      <c r="A805" t="s">
        <v>18</v>
      </c>
      <c r="B805" t="s">
        <v>1934</v>
      </c>
      <c r="C805" t="s">
        <v>796</v>
      </c>
      <c r="D805" s="1">
        <v>42216.408495370371</v>
      </c>
      <c r="E805" t="s">
        <v>1935</v>
      </c>
      <c r="H805" t="s">
        <v>70</v>
      </c>
      <c r="I805" t="s">
        <v>1936</v>
      </c>
      <c r="J805" t="s">
        <v>24</v>
      </c>
      <c r="K805" t="s">
        <v>25</v>
      </c>
      <c r="L805" t="s">
        <v>26</v>
      </c>
      <c r="M805" t="s">
        <v>26</v>
      </c>
      <c r="N805" t="s">
        <v>26</v>
      </c>
      <c r="O805" t="s">
        <v>27</v>
      </c>
      <c r="P805" t="s">
        <v>1937</v>
      </c>
      <c r="Q805" t="s">
        <v>92</v>
      </c>
      <c r="R805" t="s">
        <v>1938</v>
      </c>
    </row>
    <row r="806" spans="1:18" x14ac:dyDescent="0.15">
      <c r="A806" t="s">
        <v>18</v>
      </c>
      <c r="B806" t="s">
        <v>1934</v>
      </c>
      <c r="C806" t="s">
        <v>796</v>
      </c>
      <c r="D806" s="1">
        <v>42216.408495370371</v>
      </c>
      <c r="E806" t="s">
        <v>1935</v>
      </c>
      <c r="H806" t="s">
        <v>795</v>
      </c>
      <c r="I806" t="s">
        <v>88</v>
      </c>
      <c r="J806" t="s">
        <v>24</v>
      </c>
      <c r="K806" t="s">
        <v>25</v>
      </c>
      <c r="L806" t="s">
        <v>26</v>
      </c>
      <c r="M806" t="s">
        <v>26</v>
      </c>
      <c r="N806" t="s">
        <v>26</v>
      </c>
      <c r="O806" t="s">
        <v>27</v>
      </c>
      <c r="P806" t="s">
        <v>89</v>
      </c>
      <c r="Q806" t="s">
        <v>89</v>
      </c>
      <c r="R806" t="s">
        <v>89</v>
      </c>
    </row>
    <row r="807" spans="1:18" x14ac:dyDescent="0.15">
      <c r="A807" t="s">
        <v>18</v>
      </c>
      <c r="B807" t="s">
        <v>1934</v>
      </c>
      <c r="C807" t="s">
        <v>796</v>
      </c>
      <c r="D807" s="1">
        <v>42216.408495370371</v>
      </c>
      <c r="E807" t="s">
        <v>1935</v>
      </c>
      <c r="H807" t="s">
        <v>562</v>
      </c>
      <c r="I807" t="s">
        <v>130</v>
      </c>
      <c r="J807" t="s">
        <v>24</v>
      </c>
      <c r="K807" t="s">
        <v>25</v>
      </c>
      <c r="L807" t="s">
        <v>26</v>
      </c>
      <c r="M807" t="s">
        <v>26</v>
      </c>
      <c r="N807" t="s">
        <v>26</v>
      </c>
      <c r="O807" t="s">
        <v>38</v>
      </c>
      <c r="P807" t="s">
        <v>28</v>
      </c>
      <c r="Q807" t="s">
        <v>1507</v>
      </c>
      <c r="R807" t="s">
        <v>28</v>
      </c>
    </row>
    <row r="808" spans="1:18" x14ac:dyDescent="0.15">
      <c r="A808" t="s">
        <v>18</v>
      </c>
      <c r="B808" t="s">
        <v>1934</v>
      </c>
      <c r="C808" t="s">
        <v>796</v>
      </c>
      <c r="D808" s="1">
        <v>42216.408495370371</v>
      </c>
      <c r="E808" t="s">
        <v>1935</v>
      </c>
      <c r="H808" t="s">
        <v>909</v>
      </c>
      <c r="I808" t="s">
        <v>910</v>
      </c>
      <c r="J808" t="s">
        <v>24</v>
      </c>
      <c r="K808" t="s">
        <v>25</v>
      </c>
      <c r="L808" t="s">
        <v>26</v>
      </c>
      <c r="M808" t="s">
        <v>26</v>
      </c>
      <c r="N808" t="s">
        <v>26</v>
      </c>
      <c r="O808" t="s">
        <v>38</v>
      </c>
      <c r="P808" t="s">
        <v>910</v>
      </c>
      <c r="Q808" t="s">
        <v>1939</v>
      </c>
      <c r="R808" t="s">
        <v>910</v>
      </c>
    </row>
    <row r="809" spans="1:18" x14ac:dyDescent="0.15">
      <c r="A809" t="s">
        <v>18</v>
      </c>
      <c r="B809" t="s">
        <v>1940</v>
      </c>
      <c r="C809" t="s">
        <v>414</v>
      </c>
      <c r="D809" s="1">
        <v>42274.693796296298</v>
      </c>
      <c r="E809" t="s">
        <v>1941</v>
      </c>
      <c r="F809" t="s">
        <v>1942</v>
      </c>
      <c r="H809" t="s">
        <v>1446</v>
      </c>
      <c r="I809" t="s">
        <v>1447</v>
      </c>
      <c r="J809" t="s">
        <v>24</v>
      </c>
      <c r="K809" t="s">
        <v>25</v>
      </c>
      <c r="L809" t="s">
        <v>26</v>
      </c>
      <c r="M809" t="s">
        <v>26</v>
      </c>
      <c r="N809" t="s">
        <v>26</v>
      </c>
      <c r="O809" t="s">
        <v>27</v>
      </c>
      <c r="P809" t="s">
        <v>92</v>
      </c>
      <c r="Q809" t="s">
        <v>92</v>
      </c>
      <c r="R809" t="s">
        <v>92</v>
      </c>
    </row>
    <row r="810" spans="1:18" x14ac:dyDescent="0.15">
      <c r="A810" t="s">
        <v>18</v>
      </c>
      <c r="B810" t="s">
        <v>1940</v>
      </c>
      <c r="C810" t="s">
        <v>414</v>
      </c>
      <c r="D810" s="1">
        <v>42274.693796296298</v>
      </c>
      <c r="E810" t="s">
        <v>1941</v>
      </c>
      <c r="F810" t="s">
        <v>1942</v>
      </c>
      <c r="H810" t="s">
        <v>380</v>
      </c>
      <c r="I810" t="s">
        <v>381</v>
      </c>
      <c r="J810" t="s">
        <v>24</v>
      </c>
      <c r="K810" t="s">
        <v>25</v>
      </c>
      <c r="L810" t="s">
        <v>26</v>
      </c>
      <c r="M810" t="s">
        <v>26</v>
      </c>
      <c r="N810" t="s">
        <v>26</v>
      </c>
      <c r="O810" t="s">
        <v>27</v>
      </c>
      <c r="P810" t="s">
        <v>92</v>
      </c>
      <c r="Q810" t="s">
        <v>92</v>
      </c>
      <c r="R810" t="s">
        <v>92</v>
      </c>
    </row>
    <row r="811" spans="1:18" x14ac:dyDescent="0.15">
      <c r="A811" t="s">
        <v>18</v>
      </c>
      <c r="B811" t="s">
        <v>1940</v>
      </c>
      <c r="C811" t="s">
        <v>414</v>
      </c>
      <c r="D811" s="1">
        <v>42274.693796296298</v>
      </c>
      <c r="E811" t="s">
        <v>1941</v>
      </c>
      <c r="F811" t="s">
        <v>1942</v>
      </c>
      <c r="H811" t="s">
        <v>580</v>
      </c>
      <c r="I811" t="s">
        <v>1943</v>
      </c>
      <c r="J811" t="s">
        <v>24</v>
      </c>
      <c r="K811" t="s">
        <v>25</v>
      </c>
      <c r="L811" t="s">
        <v>26</v>
      </c>
      <c r="M811" t="s">
        <v>26</v>
      </c>
      <c r="N811" t="s">
        <v>26</v>
      </c>
      <c r="O811" t="s">
        <v>27</v>
      </c>
      <c r="P811" t="s">
        <v>68</v>
      </c>
      <c r="Q811" t="s">
        <v>68</v>
      </c>
      <c r="R811" t="s">
        <v>68</v>
      </c>
    </row>
    <row r="812" spans="1:18" x14ac:dyDescent="0.15">
      <c r="A812" t="s">
        <v>18</v>
      </c>
      <c r="B812" t="s">
        <v>1940</v>
      </c>
      <c r="C812" t="s">
        <v>414</v>
      </c>
      <c r="D812" s="1">
        <v>42274.693796296298</v>
      </c>
      <c r="E812" t="s">
        <v>1941</v>
      </c>
      <c r="F812" t="s">
        <v>1942</v>
      </c>
      <c r="H812" t="s">
        <v>411</v>
      </c>
      <c r="I812" t="s">
        <v>1519</v>
      </c>
      <c r="J812" t="s">
        <v>24</v>
      </c>
      <c r="K812" t="s">
        <v>25</v>
      </c>
      <c r="L812" t="s">
        <v>26</v>
      </c>
      <c r="M812" t="s">
        <v>26</v>
      </c>
      <c r="N812" t="s">
        <v>26</v>
      </c>
      <c r="O812" t="s">
        <v>27</v>
      </c>
      <c r="P812" t="s">
        <v>92</v>
      </c>
      <c r="Q812" t="s">
        <v>92</v>
      </c>
      <c r="R812" t="s">
        <v>92</v>
      </c>
    </row>
    <row r="813" spans="1:18" x14ac:dyDescent="0.15">
      <c r="A813" t="s">
        <v>18</v>
      </c>
      <c r="B813" t="s">
        <v>1944</v>
      </c>
      <c r="C813" t="s">
        <v>35</v>
      </c>
      <c r="D813" s="1">
        <v>42298.380682870367</v>
      </c>
      <c r="E813" t="s">
        <v>1945</v>
      </c>
      <c r="F813" t="s">
        <v>1946</v>
      </c>
      <c r="H813" t="s">
        <v>22</v>
      </c>
      <c r="I813" t="s">
        <v>1947</v>
      </c>
      <c r="J813" t="s">
        <v>24</v>
      </c>
      <c r="K813" t="s">
        <v>25</v>
      </c>
      <c r="L813" t="s">
        <v>26</v>
      </c>
      <c r="M813" t="s">
        <v>26</v>
      </c>
      <c r="N813" t="s">
        <v>26</v>
      </c>
      <c r="O813" t="s">
        <v>27</v>
      </c>
      <c r="P813" t="s">
        <v>28</v>
      </c>
      <c r="Q813" t="s">
        <v>28</v>
      </c>
      <c r="R813" t="s">
        <v>28</v>
      </c>
    </row>
    <row r="814" spans="1:18" x14ac:dyDescent="0.15">
      <c r="A814" t="s">
        <v>18</v>
      </c>
      <c r="B814" t="s">
        <v>1944</v>
      </c>
      <c r="C814" t="s">
        <v>35</v>
      </c>
      <c r="D814" s="1">
        <v>42298.380682870367</v>
      </c>
      <c r="E814" t="s">
        <v>1945</v>
      </c>
      <c r="F814" t="s">
        <v>1946</v>
      </c>
      <c r="H814" t="s">
        <v>29</v>
      </c>
      <c r="I814" t="s">
        <v>136</v>
      </c>
      <c r="J814" t="s">
        <v>24</v>
      </c>
      <c r="K814" t="s">
        <v>25</v>
      </c>
      <c r="L814" t="s">
        <v>26</v>
      </c>
      <c r="M814" t="s">
        <v>26</v>
      </c>
      <c r="N814" t="s">
        <v>26</v>
      </c>
      <c r="O814" t="s">
        <v>27</v>
      </c>
      <c r="P814" t="s">
        <v>89</v>
      </c>
      <c r="Q814" t="s">
        <v>89</v>
      </c>
      <c r="R814" t="s">
        <v>89</v>
      </c>
    </row>
    <row r="815" spans="1:18" x14ac:dyDescent="0.15">
      <c r="A815" t="s">
        <v>18</v>
      </c>
      <c r="B815" t="s">
        <v>1944</v>
      </c>
      <c r="C815" t="s">
        <v>35</v>
      </c>
      <c r="D815" s="1">
        <v>42298.380682870367</v>
      </c>
      <c r="E815" t="s">
        <v>1945</v>
      </c>
      <c r="F815" t="s">
        <v>1946</v>
      </c>
      <c r="H815" t="s">
        <v>33</v>
      </c>
      <c r="I815" t="s">
        <v>34</v>
      </c>
      <c r="J815" t="s">
        <v>24</v>
      </c>
      <c r="K815" t="s">
        <v>25</v>
      </c>
      <c r="L815" t="s">
        <v>26</v>
      </c>
      <c r="M815" t="s">
        <v>26</v>
      </c>
      <c r="N815" t="s">
        <v>26</v>
      </c>
      <c r="O815" t="s">
        <v>27</v>
      </c>
      <c r="P815" t="s">
        <v>34</v>
      </c>
      <c r="Q815" t="s">
        <v>34</v>
      </c>
      <c r="R815" t="s">
        <v>34</v>
      </c>
    </row>
    <row r="816" spans="1:18" x14ac:dyDescent="0.15">
      <c r="A816" t="s">
        <v>18</v>
      </c>
      <c r="B816" t="s">
        <v>1944</v>
      </c>
      <c r="C816" t="s">
        <v>35</v>
      </c>
      <c r="D816" s="1">
        <v>42298.380682870367</v>
      </c>
      <c r="E816" t="s">
        <v>1945</v>
      </c>
      <c r="F816" t="s">
        <v>1946</v>
      </c>
      <c r="H816" t="s">
        <v>243</v>
      </c>
      <c r="I816" t="s">
        <v>1393</v>
      </c>
      <c r="J816" t="s">
        <v>24</v>
      </c>
      <c r="K816" t="s">
        <v>25</v>
      </c>
      <c r="L816" t="s">
        <v>26</v>
      </c>
      <c r="M816" t="s">
        <v>26</v>
      </c>
      <c r="N816" t="s">
        <v>26</v>
      </c>
      <c r="O816" t="s">
        <v>27</v>
      </c>
      <c r="P816" t="s">
        <v>68</v>
      </c>
      <c r="Q816" t="s">
        <v>1393</v>
      </c>
      <c r="R816" t="s">
        <v>68</v>
      </c>
    </row>
    <row r="817" spans="1:18" x14ac:dyDescent="0.15">
      <c r="A817" t="s">
        <v>18</v>
      </c>
      <c r="B817" t="s">
        <v>1948</v>
      </c>
      <c r="C817" t="s">
        <v>389</v>
      </c>
      <c r="D817" s="1">
        <v>42243.694409722222</v>
      </c>
      <c r="E817" t="s">
        <v>103</v>
      </c>
      <c r="F817" t="s">
        <v>103</v>
      </c>
      <c r="G817" t="s">
        <v>103</v>
      </c>
      <c r="H817" t="s">
        <v>1446</v>
      </c>
      <c r="I817" t="s">
        <v>1447</v>
      </c>
      <c r="J817" t="s">
        <v>24</v>
      </c>
      <c r="K817" t="s">
        <v>25</v>
      </c>
      <c r="L817" t="s">
        <v>26</v>
      </c>
      <c r="M817" t="s">
        <v>26</v>
      </c>
      <c r="N817" t="s">
        <v>26</v>
      </c>
      <c r="O817" t="s">
        <v>27</v>
      </c>
      <c r="P817" t="s">
        <v>92</v>
      </c>
      <c r="Q817" t="s">
        <v>92</v>
      </c>
      <c r="R817" t="s">
        <v>92</v>
      </c>
    </row>
    <row r="818" spans="1:18" x14ac:dyDescent="0.15">
      <c r="A818" t="s">
        <v>18</v>
      </c>
      <c r="B818" t="s">
        <v>1948</v>
      </c>
      <c r="C818" t="s">
        <v>389</v>
      </c>
      <c r="D818" s="1">
        <v>42243.694409722222</v>
      </c>
      <c r="E818" t="s">
        <v>103</v>
      </c>
      <c r="F818" t="s">
        <v>103</v>
      </c>
      <c r="G818" t="s">
        <v>103</v>
      </c>
      <c r="H818" t="s">
        <v>1168</v>
      </c>
      <c r="I818" t="s">
        <v>118</v>
      </c>
      <c r="J818" t="s">
        <v>24</v>
      </c>
      <c r="K818" t="s">
        <v>25</v>
      </c>
      <c r="L818" t="s">
        <v>26</v>
      </c>
      <c r="M818" t="s">
        <v>26</v>
      </c>
      <c r="N818" t="s">
        <v>26</v>
      </c>
      <c r="O818" t="s">
        <v>38</v>
      </c>
      <c r="P818" t="s">
        <v>118</v>
      </c>
      <c r="Q818" t="s">
        <v>1949</v>
      </c>
      <c r="R818" t="s">
        <v>118</v>
      </c>
    </row>
    <row r="819" spans="1:18" x14ac:dyDescent="0.15">
      <c r="A819" t="s">
        <v>18</v>
      </c>
      <c r="B819" t="s">
        <v>1948</v>
      </c>
      <c r="C819" t="s">
        <v>389</v>
      </c>
      <c r="D819" s="1">
        <v>42243.694409722222</v>
      </c>
      <c r="E819" t="s">
        <v>103</v>
      </c>
      <c r="F819" t="s">
        <v>103</v>
      </c>
      <c r="G819" t="s">
        <v>103</v>
      </c>
      <c r="H819" t="s">
        <v>1171</v>
      </c>
      <c r="I819" t="s">
        <v>38</v>
      </c>
      <c r="J819" t="s">
        <v>24</v>
      </c>
      <c r="K819" t="s">
        <v>25</v>
      </c>
      <c r="L819" t="s">
        <v>26</v>
      </c>
      <c r="M819" t="s">
        <v>26</v>
      </c>
      <c r="N819" t="s">
        <v>26</v>
      </c>
      <c r="O819" t="s">
        <v>38</v>
      </c>
      <c r="P819" t="s">
        <v>1950</v>
      </c>
      <c r="Q819" t="s">
        <v>1951</v>
      </c>
      <c r="R819" t="s">
        <v>92</v>
      </c>
    </row>
    <row r="820" spans="1:18" x14ac:dyDescent="0.15">
      <c r="A820" t="s">
        <v>18</v>
      </c>
      <c r="B820" t="s">
        <v>1948</v>
      </c>
      <c r="C820" t="s">
        <v>389</v>
      </c>
      <c r="D820" s="1">
        <v>42243.694409722222</v>
      </c>
      <c r="E820" t="s">
        <v>103</v>
      </c>
      <c r="F820" t="s">
        <v>103</v>
      </c>
      <c r="G820" t="s">
        <v>103</v>
      </c>
      <c r="H820" t="s">
        <v>1175</v>
      </c>
      <c r="I820" t="s">
        <v>1952</v>
      </c>
      <c r="J820" t="s">
        <v>24</v>
      </c>
      <c r="K820" t="s">
        <v>25</v>
      </c>
      <c r="L820" t="s">
        <v>26</v>
      </c>
      <c r="M820" t="s">
        <v>26</v>
      </c>
      <c r="N820" t="s">
        <v>26</v>
      </c>
      <c r="O820" t="s">
        <v>27</v>
      </c>
      <c r="P820" t="s">
        <v>189</v>
      </c>
      <c r="Q820" t="s">
        <v>34</v>
      </c>
      <c r="R820" t="s">
        <v>1953</v>
      </c>
    </row>
    <row r="821" spans="1:18" x14ac:dyDescent="0.15">
      <c r="A821" t="s">
        <v>18</v>
      </c>
      <c r="B821" t="s">
        <v>1948</v>
      </c>
      <c r="C821" t="s">
        <v>389</v>
      </c>
      <c r="D821" s="1">
        <v>42243.694409722222</v>
      </c>
      <c r="E821" t="s">
        <v>103</v>
      </c>
      <c r="F821" t="s">
        <v>103</v>
      </c>
      <c r="G821" t="s">
        <v>103</v>
      </c>
      <c r="H821" t="s">
        <v>1177</v>
      </c>
      <c r="I821" t="s">
        <v>1954</v>
      </c>
      <c r="J821" t="s">
        <v>24</v>
      </c>
      <c r="K821" t="s">
        <v>25</v>
      </c>
      <c r="L821" t="s">
        <v>26</v>
      </c>
      <c r="M821" t="s">
        <v>26</v>
      </c>
      <c r="N821" t="s">
        <v>26</v>
      </c>
      <c r="O821" t="s">
        <v>27</v>
      </c>
      <c r="P821" t="s">
        <v>128</v>
      </c>
      <c r="Q821" t="s">
        <v>128</v>
      </c>
      <c r="R821" t="s">
        <v>128</v>
      </c>
    </row>
    <row r="822" spans="1:18" x14ac:dyDescent="0.15">
      <c r="A822" t="s">
        <v>18</v>
      </c>
      <c r="B822" t="s">
        <v>1955</v>
      </c>
      <c r="C822" t="s">
        <v>1453</v>
      </c>
      <c r="D822" s="1">
        <v>42174.622013888889</v>
      </c>
      <c r="E822" t="s">
        <v>1956</v>
      </c>
      <c r="H822" t="s">
        <v>1452</v>
      </c>
      <c r="I822" t="s">
        <v>1957</v>
      </c>
      <c r="J822" t="s">
        <v>24</v>
      </c>
      <c r="K822" t="s">
        <v>25</v>
      </c>
      <c r="L822" t="s">
        <v>26</v>
      </c>
      <c r="M822" t="s">
        <v>26</v>
      </c>
      <c r="N822" t="s">
        <v>26</v>
      </c>
      <c r="O822" t="s">
        <v>38</v>
      </c>
      <c r="P822" t="s">
        <v>314</v>
      </c>
      <c r="Q822" t="s">
        <v>314</v>
      </c>
      <c r="R822" t="s">
        <v>314</v>
      </c>
    </row>
    <row r="823" spans="1:18" x14ac:dyDescent="0.15">
      <c r="A823" t="s">
        <v>18</v>
      </c>
      <c r="B823" t="s">
        <v>1955</v>
      </c>
      <c r="C823" t="s">
        <v>1453</v>
      </c>
      <c r="D823" s="1">
        <v>42174.622013888889</v>
      </c>
      <c r="E823" t="s">
        <v>1956</v>
      </c>
      <c r="H823" t="s">
        <v>87</v>
      </c>
      <c r="I823" t="s">
        <v>88</v>
      </c>
      <c r="J823" t="s">
        <v>24</v>
      </c>
      <c r="K823" t="s">
        <v>25</v>
      </c>
      <c r="L823" t="s">
        <v>26</v>
      </c>
      <c r="M823" t="s">
        <v>26</v>
      </c>
      <c r="N823" t="s">
        <v>26</v>
      </c>
      <c r="O823" t="s">
        <v>27</v>
      </c>
      <c r="P823" t="s">
        <v>89</v>
      </c>
      <c r="Q823" t="s">
        <v>89</v>
      </c>
      <c r="R823" t="s">
        <v>89</v>
      </c>
    </row>
    <row r="824" spans="1:18" x14ac:dyDescent="0.15">
      <c r="A824" t="s">
        <v>18</v>
      </c>
      <c r="B824" t="s">
        <v>1955</v>
      </c>
      <c r="C824" t="s">
        <v>1453</v>
      </c>
      <c r="D824" s="1">
        <v>42174.622013888889</v>
      </c>
      <c r="E824" t="s">
        <v>1956</v>
      </c>
      <c r="H824" t="s">
        <v>817</v>
      </c>
      <c r="I824" t="s">
        <v>38</v>
      </c>
      <c r="J824" t="s">
        <v>24</v>
      </c>
      <c r="K824" t="s">
        <v>25</v>
      </c>
      <c r="L824" t="s">
        <v>26</v>
      </c>
      <c r="M824" t="s">
        <v>26</v>
      </c>
      <c r="N824" t="s">
        <v>26</v>
      </c>
      <c r="O824" t="s">
        <v>38</v>
      </c>
      <c r="P824" t="s">
        <v>1958</v>
      </c>
      <c r="Q824" t="s">
        <v>1959</v>
      </c>
      <c r="R824" t="s">
        <v>34</v>
      </c>
    </row>
    <row r="825" spans="1:18" x14ac:dyDescent="0.15">
      <c r="A825" t="s">
        <v>18</v>
      </c>
      <c r="B825" t="s">
        <v>1955</v>
      </c>
      <c r="C825" t="s">
        <v>1453</v>
      </c>
      <c r="D825" s="1">
        <v>42174.622013888889</v>
      </c>
      <c r="E825" t="s">
        <v>1956</v>
      </c>
      <c r="H825" t="s">
        <v>275</v>
      </c>
      <c r="I825" t="s">
        <v>1960</v>
      </c>
      <c r="J825" t="s">
        <v>24</v>
      </c>
      <c r="K825" t="s">
        <v>25</v>
      </c>
      <c r="L825" t="s">
        <v>26</v>
      </c>
      <c r="M825" t="s">
        <v>26</v>
      </c>
      <c r="N825" t="s">
        <v>26</v>
      </c>
      <c r="O825" t="s">
        <v>38</v>
      </c>
      <c r="P825" t="s">
        <v>559</v>
      </c>
      <c r="Q825" t="s">
        <v>1961</v>
      </c>
      <c r="R825" t="s">
        <v>559</v>
      </c>
    </row>
    <row r="826" spans="1:18" x14ac:dyDescent="0.15">
      <c r="A826" t="s">
        <v>18</v>
      </c>
      <c r="B826" t="s">
        <v>1955</v>
      </c>
      <c r="C826" t="s">
        <v>1453</v>
      </c>
      <c r="D826" s="1">
        <v>42174.622013888889</v>
      </c>
      <c r="E826" t="s">
        <v>1956</v>
      </c>
      <c r="H826" t="s">
        <v>285</v>
      </c>
      <c r="I826" t="s">
        <v>1962</v>
      </c>
      <c r="J826" t="s">
        <v>24</v>
      </c>
      <c r="K826" t="s">
        <v>25</v>
      </c>
      <c r="L826" t="s">
        <v>26</v>
      </c>
      <c r="M826" t="s">
        <v>26</v>
      </c>
      <c r="N826" t="s">
        <v>26</v>
      </c>
      <c r="O826" t="s">
        <v>27</v>
      </c>
      <c r="P826" t="s">
        <v>34</v>
      </c>
      <c r="Q826" t="s">
        <v>152</v>
      </c>
      <c r="R826" t="s">
        <v>34</v>
      </c>
    </row>
    <row r="827" spans="1:18" x14ac:dyDescent="0.15">
      <c r="A827" t="s">
        <v>18</v>
      </c>
      <c r="B827" t="s">
        <v>1963</v>
      </c>
      <c r="C827" t="s">
        <v>421</v>
      </c>
      <c r="D827" s="1">
        <v>42228.428518518522</v>
      </c>
      <c r="E827" t="s">
        <v>1964</v>
      </c>
      <c r="H827" t="s">
        <v>1687</v>
      </c>
      <c r="I827" t="s">
        <v>34</v>
      </c>
      <c r="J827" t="s">
        <v>24</v>
      </c>
      <c r="K827" t="s">
        <v>25</v>
      </c>
      <c r="L827" t="s">
        <v>92</v>
      </c>
      <c r="M827" t="s">
        <v>26</v>
      </c>
      <c r="N827" t="s">
        <v>26</v>
      </c>
      <c r="O827" t="s">
        <v>38</v>
      </c>
      <c r="P827" t="s">
        <v>34</v>
      </c>
      <c r="Q827" t="s">
        <v>34</v>
      </c>
      <c r="R827" t="s">
        <v>1965</v>
      </c>
    </row>
    <row r="828" spans="1:18" x14ac:dyDescent="0.15">
      <c r="A828" t="s">
        <v>18</v>
      </c>
      <c r="B828" t="s">
        <v>1963</v>
      </c>
      <c r="C828" t="s">
        <v>421</v>
      </c>
      <c r="D828" s="1">
        <v>42228.428518518522</v>
      </c>
      <c r="E828" t="s">
        <v>1964</v>
      </c>
      <c r="H828" t="s">
        <v>678</v>
      </c>
      <c r="I828" t="s">
        <v>118</v>
      </c>
      <c r="J828" t="s">
        <v>24</v>
      </c>
      <c r="K828" t="s">
        <v>25</v>
      </c>
      <c r="L828" t="s">
        <v>26</v>
      </c>
      <c r="M828" t="s">
        <v>26</v>
      </c>
      <c r="N828" t="s">
        <v>26</v>
      </c>
      <c r="O828" t="s">
        <v>27</v>
      </c>
      <c r="P828" t="s">
        <v>34</v>
      </c>
      <c r="Q828" t="s">
        <v>34</v>
      </c>
      <c r="R828" t="s">
        <v>34</v>
      </c>
    </row>
    <row r="829" spans="1:18" x14ac:dyDescent="0.15">
      <c r="A829" t="s">
        <v>18</v>
      </c>
      <c r="B829" t="s">
        <v>1963</v>
      </c>
      <c r="C829" t="s">
        <v>421</v>
      </c>
      <c r="D829" s="1">
        <v>42228.428518518522</v>
      </c>
      <c r="E829" t="s">
        <v>1964</v>
      </c>
      <c r="H829" t="s">
        <v>682</v>
      </c>
      <c r="I829" t="s">
        <v>1966</v>
      </c>
      <c r="J829" t="s">
        <v>37</v>
      </c>
      <c r="K829" t="s">
        <v>25</v>
      </c>
      <c r="L829" t="s">
        <v>92</v>
      </c>
      <c r="M829" t="s">
        <v>26</v>
      </c>
      <c r="N829" t="s">
        <v>26</v>
      </c>
      <c r="O829" t="s">
        <v>38</v>
      </c>
      <c r="P829" t="s">
        <v>1967</v>
      </c>
      <c r="Q829" t="s">
        <v>1968</v>
      </c>
      <c r="R829" t="s">
        <v>1969</v>
      </c>
    </row>
    <row r="830" spans="1:18" x14ac:dyDescent="0.15">
      <c r="A830" t="s">
        <v>18</v>
      </c>
      <c r="B830" t="s">
        <v>1963</v>
      </c>
      <c r="C830" t="s">
        <v>421</v>
      </c>
      <c r="D830" s="1">
        <v>42228.428518518522</v>
      </c>
      <c r="E830" t="s">
        <v>1964</v>
      </c>
      <c r="H830" t="s">
        <v>1171</v>
      </c>
      <c r="I830" t="s">
        <v>38</v>
      </c>
      <c r="J830" t="s">
        <v>37</v>
      </c>
      <c r="K830" t="s">
        <v>25</v>
      </c>
      <c r="L830" t="s">
        <v>26</v>
      </c>
      <c r="M830" t="s">
        <v>26</v>
      </c>
      <c r="N830" t="s">
        <v>26</v>
      </c>
      <c r="O830" t="s">
        <v>38</v>
      </c>
      <c r="P830" t="s">
        <v>1970</v>
      </c>
      <c r="Q830" t="s">
        <v>1971</v>
      </c>
      <c r="R830" t="s">
        <v>1972</v>
      </c>
    </row>
    <row r="831" spans="1:18" x14ac:dyDescent="0.15">
      <c r="A831" t="s">
        <v>18</v>
      </c>
      <c r="B831" t="s">
        <v>1963</v>
      </c>
      <c r="C831" t="s">
        <v>421</v>
      </c>
      <c r="D831" s="1">
        <v>42228.428518518522</v>
      </c>
      <c r="E831" t="s">
        <v>1964</v>
      </c>
      <c r="H831" t="s">
        <v>1441</v>
      </c>
      <c r="I831" t="s">
        <v>1973</v>
      </c>
      <c r="J831" t="s">
        <v>24</v>
      </c>
      <c r="K831" t="s">
        <v>25</v>
      </c>
      <c r="L831" t="s">
        <v>26</v>
      </c>
      <c r="M831" t="s">
        <v>26</v>
      </c>
      <c r="N831" t="s">
        <v>26</v>
      </c>
      <c r="O831" t="s">
        <v>236</v>
      </c>
      <c r="P831" t="s">
        <v>1974</v>
      </c>
      <c r="Q831" t="s">
        <v>1975</v>
      </c>
      <c r="R831" t="s">
        <v>1976</v>
      </c>
    </row>
    <row r="832" spans="1:18" x14ac:dyDescent="0.15">
      <c r="A832" t="s">
        <v>18</v>
      </c>
      <c r="B832" t="s">
        <v>1977</v>
      </c>
      <c r="C832" t="s">
        <v>635</v>
      </c>
      <c r="D832" s="1">
        <v>42189.560057870367</v>
      </c>
      <c r="E832" t="s">
        <v>1978</v>
      </c>
      <c r="F832" t="s">
        <v>1979</v>
      </c>
      <c r="H832" t="s">
        <v>637</v>
      </c>
      <c r="I832" t="s">
        <v>1980</v>
      </c>
      <c r="J832" t="s">
        <v>24</v>
      </c>
      <c r="K832" t="s">
        <v>25</v>
      </c>
      <c r="L832" t="s">
        <v>26</v>
      </c>
      <c r="M832" t="s">
        <v>26</v>
      </c>
      <c r="N832" t="s">
        <v>26</v>
      </c>
      <c r="O832" t="s">
        <v>27</v>
      </c>
      <c r="P832" t="s">
        <v>92</v>
      </c>
      <c r="Q832" t="s">
        <v>92</v>
      </c>
      <c r="R832" t="s">
        <v>92</v>
      </c>
    </row>
    <row r="833" spans="1:18" x14ac:dyDescent="0.15">
      <c r="A833" t="s">
        <v>18</v>
      </c>
      <c r="B833" t="s">
        <v>1977</v>
      </c>
      <c r="C833" t="s">
        <v>635</v>
      </c>
      <c r="D833" s="1">
        <v>42189.560057870367</v>
      </c>
      <c r="E833" t="s">
        <v>1978</v>
      </c>
      <c r="F833" t="s">
        <v>1979</v>
      </c>
      <c r="H833" t="s">
        <v>1981</v>
      </c>
      <c r="I833" t="s">
        <v>1982</v>
      </c>
      <c r="J833" t="s">
        <v>24</v>
      </c>
      <c r="K833" t="s">
        <v>25</v>
      </c>
      <c r="L833" t="s">
        <v>26</v>
      </c>
      <c r="M833" t="s">
        <v>92</v>
      </c>
      <c r="N833" t="s">
        <v>26</v>
      </c>
      <c r="O833" t="s">
        <v>27</v>
      </c>
      <c r="P833" t="s">
        <v>545</v>
      </c>
      <c r="Q833" t="s">
        <v>545</v>
      </c>
      <c r="R833" t="s">
        <v>1983</v>
      </c>
    </row>
    <row r="834" spans="1:18" x14ac:dyDescent="0.15">
      <c r="A834" t="s">
        <v>18</v>
      </c>
      <c r="B834" t="s">
        <v>1977</v>
      </c>
      <c r="C834" t="s">
        <v>635</v>
      </c>
      <c r="D834" s="1">
        <v>42189.560057870367</v>
      </c>
      <c r="E834" t="s">
        <v>1978</v>
      </c>
      <c r="F834" t="s">
        <v>1979</v>
      </c>
      <c r="H834" t="s">
        <v>640</v>
      </c>
      <c r="I834" t="s">
        <v>1984</v>
      </c>
      <c r="J834" t="s">
        <v>24</v>
      </c>
      <c r="K834" t="s">
        <v>25</v>
      </c>
      <c r="L834" t="s">
        <v>26</v>
      </c>
      <c r="M834" t="s">
        <v>26</v>
      </c>
      <c r="N834" t="s">
        <v>26</v>
      </c>
      <c r="O834" t="s">
        <v>27</v>
      </c>
      <c r="P834" t="s">
        <v>1985</v>
      </c>
      <c r="Q834" t="s">
        <v>1986</v>
      </c>
      <c r="R834" t="s">
        <v>741</v>
      </c>
    </row>
    <row r="835" spans="1:18" x14ac:dyDescent="0.15">
      <c r="A835" t="s">
        <v>18</v>
      </c>
      <c r="B835" t="s">
        <v>1977</v>
      </c>
      <c r="C835" t="s">
        <v>635</v>
      </c>
      <c r="D835" s="1">
        <v>42189.560057870367</v>
      </c>
      <c r="E835" t="s">
        <v>1978</v>
      </c>
      <c r="F835" t="s">
        <v>1979</v>
      </c>
      <c r="H835" t="s">
        <v>603</v>
      </c>
      <c r="I835" t="s">
        <v>52</v>
      </c>
      <c r="J835" t="s">
        <v>24</v>
      </c>
      <c r="K835" t="s">
        <v>25</v>
      </c>
      <c r="L835" t="s">
        <v>26</v>
      </c>
      <c r="M835" t="s">
        <v>26</v>
      </c>
      <c r="N835" t="s">
        <v>26</v>
      </c>
      <c r="O835" t="s">
        <v>38</v>
      </c>
      <c r="P835" t="s">
        <v>52</v>
      </c>
      <c r="Q835" t="s">
        <v>1987</v>
      </c>
      <c r="R835" t="s">
        <v>52</v>
      </c>
    </row>
    <row r="836" spans="1:18" x14ac:dyDescent="0.15">
      <c r="A836" t="s">
        <v>18</v>
      </c>
      <c r="B836" t="s">
        <v>1977</v>
      </c>
      <c r="C836" t="s">
        <v>635</v>
      </c>
      <c r="D836" s="1">
        <v>42189.560057870367</v>
      </c>
      <c r="E836" t="s">
        <v>1978</v>
      </c>
      <c r="F836" t="s">
        <v>1979</v>
      </c>
      <c r="H836" t="s">
        <v>644</v>
      </c>
      <c r="I836" t="s">
        <v>1988</v>
      </c>
      <c r="J836" t="s">
        <v>37</v>
      </c>
      <c r="K836" t="s">
        <v>25</v>
      </c>
      <c r="L836" t="s">
        <v>26</v>
      </c>
      <c r="M836" t="s">
        <v>26</v>
      </c>
      <c r="N836" t="s">
        <v>26</v>
      </c>
      <c r="O836" t="s">
        <v>27</v>
      </c>
      <c r="P836" t="s">
        <v>1989</v>
      </c>
      <c r="Q836" t="s">
        <v>645</v>
      </c>
      <c r="R836" t="s">
        <v>92</v>
      </c>
    </row>
    <row r="837" spans="1:18" x14ac:dyDescent="0.15">
      <c r="A837" t="s">
        <v>18</v>
      </c>
      <c r="B837" t="s">
        <v>1990</v>
      </c>
      <c r="C837" t="s">
        <v>1036</v>
      </c>
      <c r="D837" s="1">
        <v>42171.266689814816</v>
      </c>
      <c r="H837" t="s">
        <v>1991</v>
      </c>
      <c r="I837" t="s">
        <v>105</v>
      </c>
      <c r="J837" t="s">
        <v>24</v>
      </c>
      <c r="K837" t="s">
        <v>25</v>
      </c>
      <c r="L837" t="s">
        <v>26</v>
      </c>
      <c r="M837" t="s">
        <v>26</v>
      </c>
      <c r="N837" t="s">
        <v>26</v>
      </c>
      <c r="O837" t="s">
        <v>27</v>
      </c>
      <c r="P837" t="s">
        <v>34</v>
      </c>
      <c r="Q837" t="s">
        <v>34</v>
      </c>
      <c r="R837" t="s">
        <v>34</v>
      </c>
    </row>
    <row r="838" spans="1:18" x14ac:dyDescent="0.15">
      <c r="A838" t="s">
        <v>18</v>
      </c>
      <c r="B838" t="s">
        <v>1992</v>
      </c>
      <c r="C838" t="s">
        <v>1915</v>
      </c>
      <c r="D838" s="1">
        <v>42175.596377314818</v>
      </c>
      <c r="E838" t="s">
        <v>1993</v>
      </c>
      <c r="F838" t="s">
        <v>1994</v>
      </c>
      <c r="H838" t="s">
        <v>82</v>
      </c>
      <c r="I838" t="s">
        <v>490</v>
      </c>
      <c r="J838" t="s">
        <v>24</v>
      </c>
      <c r="K838" t="s">
        <v>25</v>
      </c>
      <c r="L838" t="s">
        <v>26</v>
      </c>
      <c r="M838" t="s">
        <v>26</v>
      </c>
      <c r="N838" t="s">
        <v>26</v>
      </c>
      <c r="O838" t="s">
        <v>38</v>
      </c>
      <c r="P838" t="s">
        <v>1995</v>
      </c>
      <c r="Q838" t="s">
        <v>1996</v>
      </c>
      <c r="R838" t="s">
        <v>1997</v>
      </c>
    </row>
    <row r="839" spans="1:18" x14ac:dyDescent="0.15">
      <c r="A839" t="s">
        <v>18</v>
      </c>
      <c r="B839" t="s">
        <v>1992</v>
      </c>
      <c r="C839" t="s">
        <v>1915</v>
      </c>
      <c r="D839" s="1">
        <v>42175.596377314818</v>
      </c>
      <c r="E839" t="s">
        <v>1993</v>
      </c>
      <c r="F839" t="s">
        <v>1994</v>
      </c>
      <c r="H839" t="s">
        <v>495</v>
      </c>
      <c r="I839" t="s">
        <v>1998</v>
      </c>
      <c r="J839" t="s">
        <v>24</v>
      </c>
      <c r="K839" t="s">
        <v>25</v>
      </c>
      <c r="L839" t="s">
        <v>26</v>
      </c>
      <c r="M839" t="s">
        <v>26</v>
      </c>
      <c r="N839" t="s">
        <v>26</v>
      </c>
      <c r="O839" t="s">
        <v>236</v>
      </c>
      <c r="P839" t="s">
        <v>1999</v>
      </c>
      <c r="Q839" t="s">
        <v>2000</v>
      </c>
      <c r="R839" t="s">
        <v>2001</v>
      </c>
    </row>
    <row r="840" spans="1:18" x14ac:dyDescent="0.15">
      <c r="A840" t="s">
        <v>18</v>
      </c>
      <c r="B840" t="s">
        <v>1992</v>
      </c>
      <c r="C840" t="s">
        <v>1915</v>
      </c>
      <c r="D840" s="1">
        <v>42175.596377314818</v>
      </c>
      <c r="E840" t="s">
        <v>1993</v>
      </c>
      <c r="F840" t="s">
        <v>1994</v>
      </c>
      <c r="H840" t="s">
        <v>283</v>
      </c>
      <c r="I840" t="s">
        <v>118</v>
      </c>
      <c r="J840" t="s">
        <v>24</v>
      </c>
      <c r="K840" t="s">
        <v>25</v>
      </c>
      <c r="L840" t="s">
        <v>26</v>
      </c>
      <c r="M840" t="s">
        <v>26</v>
      </c>
      <c r="N840" t="s">
        <v>26</v>
      </c>
      <c r="O840" t="s">
        <v>27</v>
      </c>
      <c r="P840" t="s">
        <v>92</v>
      </c>
      <c r="Q840" t="s">
        <v>92</v>
      </c>
      <c r="R840" t="s">
        <v>92</v>
      </c>
    </row>
    <row r="841" spans="1:18" x14ac:dyDescent="0.15">
      <c r="A841" t="s">
        <v>18</v>
      </c>
      <c r="B841" t="s">
        <v>1992</v>
      </c>
      <c r="C841" t="s">
        <v>1915</v>
      </c>
      <c r="D841" s="1">
        <v>42175.596377314818</v>
      </c>
      <c r="E841" t="s">
        <v>1993</v>
      </c>
      <c r="F841" t="s">
        <v>1994</v>
      </c>
      <c r="H841" t="s">
        <v>90</v>
      </c>
      <c r="I841" t="s">
        <v>2002</v>
      </c>
      <c r="J841" t="s">
        <v>24</v>
      </c>
      <c r="K841" t="s">
        <v>25</v>
      </c>
      <c r="L841" t="s">
        <v>26</v>
      </c>
      <c r="M841" t="s">
        <v>26</v>
      </c>
      <c r="N841" t="s">
        <v>26</v>
      </c>
      <c r="O841" t="s">
        <v>38</v>
      </c>
      <c r="P841" t="s">
        <v>92</v>
      </c>
      <c r="Q841" t="s">
        <v>92</v>
      </c>
      <c r="R841" t="s">
        <v>92</v>
      </c>
    </row>
    <row r="842" spans="1:18" x14ac:dyDescent="0.15">
      <c r="A842" t="s">
        <v>18</v>
      </c>
      <c r="B842" t="s">
        <v>1992</v>
      </c>
      <c r="C842" t="s">
        <v>1915</v>
      </c>
      <c r="D842" s="1">
        <v>42175.596377314818</v>
      </c>
      <c r="E842" t="s">
        <v>1993</v>
      </c>
      <c r="F842" t="s">
        <v>1994</v>
      </c>
      <c r="H842" t="s">
        <v>675</v>
      </c>
      <c r="I842" t="s">
        <v>38</v>
      </c>
      <c r="J842" t="s">
        <v>24</v>
      </c>
      <c r="K842" t="s">
        <v>25</v>
      </c>
      <c r="L842" t="s">
        <v>26</v>
      </c>
      <c r="M842" t="s">
        <v>26</v>
      </c>
      <c r="N842" t="s">
        <v>26</v>
      </c>
      <c r="O842" t="s">
        <v>27</v>
      </c>
      <c r="P842" t="s">
        <v>2003</v>
      </c>
      <c r="Q842" t="s">
        <v>34</v>
      </c>
      <c r="R842" t="s">
        <v>34</v>
      </c>
    </row>
    <row r="843" spans="1:18" x14ac:dyDescent="0.15">
      <c r="A843" t="s">
        <v>18</v>
      </c>
      <c r="B843" t="s">
        <v>2004</v>
      </c>
      <c r="C843" t="s">
        <v>218</v>
      </c>
      <c r="D843" s="1">
        <v>42185.488726851851</v>
      </c>
      <c r="E843" t="s">
        <v>2005</v>
      </c>
      <c r="F843" t="s">
        <v>2006</v>
      </c>
      <c r="H843" t="s">
        <v>212</v>
      </c>
      <c r="I843" t="s">
        <v>2007</v>
      </c>
      <c r="J843" t="s">
        <v>24</v>
      </c>
      <c r="K843" t="s">
        <v>25</v>
      </c>
      <c r="L843" t="s">
        <v>26</v>
      </c>
      <c r="M843" t="s">
        <v>26</v>
      </c>
      <c r="N843" t="s">
        <v>26</v>
      </c>
      <c r="O843" t="s">
        <v>27</v>
      </c>
      <c r="P843" t="s">
        <v>214</v>
      </c>
      <c r="Q843" t="s">
        <v>214</v>
      </c>
      <c r="R843" t="s">
        <v>214</v>
      </c>
    </row>
    <row r="844" spans="1:18" x14ac:dyDescent="0.15">
      <c r="A844" t="s">
        <v>18</v>
      </c>
      <c r="B844" t="s">
        <v>2004</v>
      </c>
      <c r="C844" t="s">
        <v>218</v>
      </c>
      <c r="D844" s="1">
        <v>42185.488726851851</v>
      </c>
      <c r="E844" t="s">
        <v>2005</v>
      </c>
      <c r="F844" t="s">
        <v>2006</v>
      </c>
      <c r="H844" t="s">
        <v>1070</v>
      </c>
      <c r="I844" t="s">
        <v>38</v>
      </c>
      <c r="J844" t="s">
        <v>24</v>
      </c>
      <c r="K844" t="s">
        <v>25</v>
      </c>
      <c r="L844" t="s">
        <v>26</v>
      </c>
      <c r="M844" t="s">
        <v>26</v>
      </c>
      <c r="N844" t="s">
        <v>26</v>
      </c>
      <c r="O844" t="s">
        <v>27</v>
      </c>
      <c r="P844" t="s">
        <v>2008</v>
      </c>
      <c r="Q844" t="s">
        <v>2009</v>
      </c>
      <c r="R844" t="s">
        <v>848</v>
      </c>
    </row>
    <row r="845" spans="1:18" x14ac:dyDescent="0.15">
      <c r="A845" t="s">
        <v>18</v>
      </c>
      <c r="B845" t="s">
        <v>2004</v>
      </c>
      <c r="C845" t="s">
        <v>218</v>
      </c>
      <c r="D845" s="1">
        <v>42185.488726851851</v>
      </c>
      <c r="E845" t="s">
        <v>2005</v>
      </c>
      <c r="F845" t="s">
        <v>2006</v>
      </c>
      <c r="H845" t="s">
        <v>220</v>
      </c>
      <c r="I845" t="s">
        <v>2010</v>
      </c>
      <c r="J845" t="s">
        <v>24</v>
      </c>
      <c r="K845" t="s">
        <v>25</v>
      </c>
      <c r="L845" t="s">
        <v>26</v>
      </c>
      <c r="M845" t="s">
        <v>26</v>
      </c>
      <c r="N845" t="s">
        <v>26</v>
      </c>
      <c r="O845" t="s">
        <v>38</v>
      </c>
      <c r="P845" t="s">
        <v>1767</v>
      </c>
      <c r="Q845" t="s">
        <v>2011</v>
      </c>
      <c r="R845" t="s">
        <v>1767</v>
      </c>
    </row>
    <row r="846" spans="1:18" x14ac:dyDescent="0.15">
      <c r="A846" t="s">
        <v>18</v>
      </c>
      <c r="B846" t="s">
        <v>2004</v>
      </c>
      <c r="C846" t="s">
        <v>218</v>
      </c>
      <c r="D846" s="1">
        <v>42185.488726851851</v>
      </c>
      <c r="E846" t="s">
        <v>2005</v>
      </c>
      <c r="F846" t="s">
        <v>2006</v>
      </c>
      <c r="H846" t="s">
        <v>1575</v>
      </c>
      <c r="I846" t="s">
        <v>208</v>
      </c>
      <c r="J846" t="s">
        <v>24</v>
      </c>
      <c r="K846" t="s">
        <v>25</v>
      </c>
      <c r="L846" t="s">
        <v>26</v>
      </c>
      <c r="M846" t="s">
        <v>26</v>
      </c>
      <c r="N846" t="s">
        <v>26</v>
      </c>
      <c r="O846" t="s">
        <v>38</v>
      </c>
      <c r="P846" t="s">
        <v>2012</v>
      </c>
      <c r="Q846" t="s">
        <v>2013</v>
      </c>
      <c r="R846" t="s">
        <v>2014</v>
      </c>
    </row>
    <row r="847" spans="1:18" x14ac:dyDescent="0.15">
      <c r="A847" t="s">
        <v>18</v>
      </c>
      <c r="B847" t="s">
        <v>2004</v>
      </c>
      <c r="C847" t="s">
        <v>218</v>
      </c>
      <c r="D847" s="1">
        <v>42185.488726851851</v>
      </c>
      <c r="E847" t="s">
        <v>2005</v>
      </c>
      <c r="F847" t="s">
        <v>2006</v>
      </c>
      <c r="H847" t="s">
        <v>224</v>
      </c>
      <c r="I847" t="s">
        <v>2015</v>
      </c>
      <c r="J847" t="s">
        <v>24</v>
      </c>
      <c r="K847" t="s">
        <v>25</v>
      </c>
      <c r="L847" t="s">
        <v>26</v>
      </c>
      <c r="M847" t="s">
        <v>26</v>
      </c>
      <c r="N847" t="s">
        <v>26</v>
      </c>
      <c r="O847" t="s">
        <v>38</v>
      </c>
      <c r="P847" t="s">
        <v>2016</v>
      </c>
      <c r="Q847" t="s">
        <v>2017</v>
      </c>
      <c r="R847" t="s">
        <v>2018</v>
      </c>
    </row>
    <row r="848" spans="1:18" x14ac:dyDescent="0.15">
      <c r="A848" t="s">
        <v>18</v>
      </c>
      <c r="B848" t="s">
        <v>2019</v>
      </c>
      <c r="C848" t="s">
        <v>22</v>
      </c>
      <c r="D848" s="1">
        <v>42300.458634259259</v>
      </c>
      <c r="E848" t="s">
        <v>2020</v>
      </c>
      <c r="F848" t="s">
        <v>2021</v>
      </c>
      <c r="H848" t="s">
        <v>33</v>
      </c>
      <c r="I848" t="s">
        <v>118</v>
      </c>
      <c r="J848" t="s">
        <v>24</v>
      </c>
      <c r="K848" t="s">
        <v>25</v>
      </c>
      <c r="L848" t="s">
        <v>26</v>
      </c>
      <c r="M848" t="s">
        <v>26</v>
      </c>
      <c r="N848" t="s">
        <v>26</v>
      </c>
      <c r="O848" t="s">
        <v>27</v>
      </c>
      <c r="P848" t="s">
        <v>34</v>
      </c>
      <c r="Q848" t="s">
        <v>34</v>
      </c>
      <c r="R848" t="s">
        <v>34</v>
      </c>
    </row>
    <row r="849" spans="1:18" x14ac:dyDescent="0.15">
      <c r="A849" t="s">
        <v>18</v>
      </c>
      <c r="B849" t="s">
        <v>2019</v>
      </c>
      <c r="C849" t="s">
        <v>22</v>
      </c>
      <c r="D849" s="1">
        <v>42300.458634259259</v>
      </c>
      <c r="E849" t="s">
        <v>2020</v>
      </c>
      <c r="F849" t="s">
        <v>2021</v>
      </c>
      <c r="H849" t="s">
        <v>623</v>
      </c>
      <c r="I849" t="s">
        <v>136</v>
      </c>
      <c r="J849" t="s">
        <v>24</v>
      </c>
      <c r="K849" t="s">
        <v>25</v>
      </c>
      <c r="L849" t="s">
        <v>26</v>
      </c>
      <c r="M849" t="s">
        <v>26</v>
      </c>
      <c r="N849" t="s">
        <v>26</v>
      </c>
      <c r="O849" t="s">
        <v>27</v>
      </c>
      <c r="P849" t="s">
        <v>2022</v>
      </c>
      <c r="Q849" t="s">
        <v>136</v>
      </c>
      <c r="R849" t="s">
        <v>136</v>
      </c>
    </row>
    <row r="850" spans="1:18" x14ac:dyDescent="0.15">
      <c r="A850" t="s">
        <v>18</v>
      </c>
      <c r="B850" t="s">
        <v>2019</v>
      </c>
      <c r="C850" t="s">
        <v>22</v>
      </c>
      <c r="D850" s="1">
        <v>42300.458634259259</v>
      </c>
      <c r="E850" t="s">
        <v>2020</v>
      </c>
      <c r="F850" t="s">
        <v>2021</v>
      </c>
      <c r="H850" t="s">
        <v>892</v>
      </c>
      <c r="I850" t="s">
        <v>118</v>
      </c>
      <c r="J850" t="s">
        <v>24</v>
      </c>
      <c r="K850" t="s">
        <v>25</v>
      </c>
      <c r="L850" t="s">
        <v>26</v>
      </c>
      <c r="M850" t="s">
        <v>26</v>
      </c>
      <c r="N850" t="s">
        <v>26</v>
      </c>
      <c r="O850" t="s">
        <v>27</v>
      </c>
      <c r="P850" t="s">
        <v>34</v>
      </c>
      <c r="Q850" t="s">
        <v>34</v>
      </c>
      <c r="R850" t="s">
        <v>34</v>
      </c>
    </row>
    <row r="851" spans="1:18" x14ac:dyDescent="0.15">
      <c r="A851" t="s">
        <v>18</v>
      </c>
      <c r="B851" t="s">
        <v>2019</v>
      </c>
      <c r="C851" t="s">
        <v>22</v>
      </c>
      <c r="D851" s="1">
        <v>42300.458634259259</v>
      </c>
      <c r="E851" t="s">
        <v>2020</v>
      </c>
      <c r="F851" t="s">
        <v>2021</v>
      </c>
      <c r="H851" t="s">
        <v>984</v>
      </c>
      <c r="I851" t="s">
        <v>2023</v>
      </c>
      <c r="J851" t="s">
        <v>24</v>
      </c>
      <c r="K851" t="s">
        <v>25</v>
      </c>
      <c r="L851" t="s">
        <v>26</v>
      </c>
      <c r="M851" t="s">
        <v>26</v>
      </c>
      <c r="N851" t="s">
        <v>26</v>
      </c>
      <c r="O851" t="s">
        <v>27</v>
      </c>
      <c r="P851" t="s">
        <v>34</v>
      </c>
      <c r="Q851" t="s">
        <v>34</v>
      </c>
      <c r="R851" t="s">
        <v>34</v>
      </c>
    </row>
    <row r="852" spans="1:18" x14ac:dyDescent="0.15">
      <c r="A852" t="s">
        <v>18</v>
      </c>
      <c r="B852" t="s">
        <v>2024</v>
      </c>
      <c r="C852" t="s">
        <v>2025</v>
      </c>
      <c r="D852" s="1">
        <v>42228.537824074076</v>
      </c>
      <c r="E852" t="s">
        <v>2026</v>
      </c>
      <c r="H852" t="s">
        <v>1687</v>
      </c>
      <c r="I852" t="s">
        <v>2027</v>
      </c>
      <c r="J852" t="s">
        <v>24</v>
      </c>
      <c r="K852" t="s">
        <v>25</v>
      </c>
      <c r="L852" t="s">
        <v>26</v>
      </c>
      <c r="M852" t="s">
        <v>26</v>
      </c>
      <c r="N852" t="s">
        <v>26</v>
      </c>
      <c r="O852" t="s">
        <v>236</v>
      </c>
      <c r="P852" t="s">
        <v>34</v>
      </c>
      <c r="Q852" t="s">
        <v>2028</v>
      </c>
      <c r="R852" t="s">
        <v>34</v>
      </c>
    </row>
    <row r="853" spans="1:18" x14ac:dyDescent="0.15">
      <c r="A853" t="s">
        <v>18</v>
      </c>
      <c r="B853" t="s">
        <v>2024</v>
      </c>
      <c r="C853" t="s">
        <v>2025</v>
      </c>
      <c r="D853" s="1">
        <v>42228.537824074076</v>
      </c>
      <c r="E853" t="s">
        <v>2026</v>
      </c>
      <c r="H853" t="s">
        <v>836</v>
      </c>
      <c r="I853" t="s">
        <v>2009</v>
      </c>
      <c r="J853" t="s">
        <v>24</v>
      </c>
      <c r="K853" t="s">
        <v>25</v>
      </c>
      <c r="L853" t="s">
        <v>26</v>
      </c>
      <c r="M853" t="s">
        <v>26</v>
      </c>
      <c r="N853" t="s">
        <v>26</v>
      </c>
      <c r="O853" t="s">
        <v>38</v>
      </c>
      <c r="P853" t="s">
        <v>2029</v>
      </c>
      <c r="Q853" t="s">
        <v>2030</v>
      </c>
      <c r="R853" t="s">
        <v>2031</v>
      </c>
    </row>
    <row r="854" spans="1:18" x14ac:dyDescent="0.15">
      <c r="A854" t="s">
        <v>18</v>
      </c>
      <c r="B854" t="s">
        <v>2024</v>
      </c>
      <c r="C854" t="s">
        <v>2025</v>
      </c>
      <c r="D854" s="1">
        <v>42228.537824074076</v>
      </c>
      <c r="E854" t="s">
        <v>2026</v>
      </c>
      <c r="H854" t="s">
        <v>682</v>
      </c>
      <c r="I854" t="s">
        <v>683</v>
      </c>
      <c r="J854" t="s">
        <v>24</v>
      </c>
      <c r="K854" t="s">
        <v>25</v>
      </c>
      <c r="L854" t="s">
        <v>26</v>
      </c>
      <c r="M854" t="s">
        <v>26</v>
      </c>
      <c r="N854" t="s">
        <v>26</v>
      </c>
      <c r="O854" t="s">
        <v>27</v>
      </c>
      <c r="P854" t="s">
        <v>92</v>
      </c>
      <c r="Q854" t="s">
        <v>2032</v>
      </c>
      <c r="R854" t="s">
        <v>2033</v>
      </c>
    </row>
    <row r="855" spans="1:18" x14ac:dyDescent="0.15">
      <c r="A855" t="s">
        <v>18</v>
      </c>
      <c r="B855" t="s">
        <v>2024</v>
      </c>
      <c r="C855" t="s">
        <v>2025</v>
      </c>
      <c r="D855" s="1">
        <v>42228.537824074076</v>
      </c>
      <c r="E855" t="s">
        <v>2026</v>
      </c>
      <c r="H855" t="s">
        <v>1439</v>
      </c>
      <c r="I855" t="s">
        <v>204</v>
      </c>
      <c r="J855" t="s">
        <v>24</v>
      </c>
      <c r="K855" t="s">
        <v>25</v>
      </c>
      <c r="L855" t="s">
        <v>26</v>
      </c>
      <c r="M855" t="s">
        <v>26</v>
      </c>
      <c r="N855" t="s">
        <v>26</v>
      </c>
      <c r="O855" t="s">
        <v>38</v>
      </c>
      <c r="P855" t="s">
        <v>555</v>
      </c>
      <c r="Q855" t="s">
        <v>2034</v>
      </c>
      <c r="R855" t="s">
        <v>1440</v>
      </c>
    </row>
    <row r="856" spans="1:18" x14ac:dyDescent="0.15">
      <c r="A856" t="s">
        <v>18</v>
      </c>
      <c r="B856" t="s">
        <v>2024</v>
      </c>
      <c r="C856" t="s">
        <v>2025</v>
      </c>
      <c r="D856" s="1">
        <v>42228.537824074076</v>
      </c>
      <c r="E856" t="s">
        <v>2026</v>
      </c>
      <c r="H856" t="s">
        <v>1441</v>
      </c>
      <c r="I856" t="s">
        <v>2035</v>
      </c>
      <c r="J856" t="s">
        <v>24</v>
      </c>
      <c r="K856" t="s">
        <v>25</v>
      </c>
      <c r="L856" t="s">
        <v>26</v>
      </c>
      <c r="M856" t="s">
        <v>26</v>
      </c>
      <c r="N856" t="s">
        <v>26</v>
      </c>
      <c r="O856" t="s">
        <v>236</v>
      </c>
      <c r="P856" t="s">
        <v>2036</v>
      </c>
      <c r="Q856" t="s">
        <v>2037</v>
      </c>
      <c r="R856" t="s">
        <v>2038</v>
      </c>
    </row>
    <row r="857" spans="1:18" x14ac:dyDescent="0.15">
      <c r="A857" t="s">
        <v>18</v>
      </c>
      <c r="B857" t="s">
        <v>2039</v>
      </c>
      <c r="C857" t="s">
        <v>251</v>
      </c>
      <c r="D857" s="1">
        <v>42235.53702546296</v>
      </c>
      <c r="E857" t="s">
        <v>2040</v>
      </c>
      <c r="H857" t="s">
        <v>250</v>
      </c>
      <c r="I857" t="s">
        <v>2041</v>
      </c>
      <c r="J857" t="s">
        <v>24</v>
      </c>
      <c r="K857" t="s">
        <v>25</v>
      </c>
      <c r="L857" t="s">
        <v>26</v>
      </c>
      <c r="M857" t="s">
        <v>26</v>
      </c>
      <c r="N857" t="s">
        <v>26</v>
      </c>
      <c r="O857" t="s">
        <v>38</v>
      </c>
      <c r="P857" t="s">
        <v>2042</v>
      </c>
      <c r="Q857" t="s">
        <v>2043</v>
      </c>
      <c r="R857" t="s">
        <v>2044</v>
      </c>
    </row>
    <row r="858" spans="1:18" x14ac:dyDescent="0.15">
      <c r="A858" t="s">
        <v>18</v>
      </c>
      <c r="B858" t="s">
        <v>2039</v>
      </c>
      <c r="C858" t="s">
        <v>251</v>
      </c>
      <c r="D858" s="1">
        <v>42235.53702546296</v>
      </c>
      <c r="E858" t="s">
        <v>2040</v>
      </c>
      <c r="H858" t="s">
        <v>255</v>
      </c>
      <c r="I858" t="s">
        <v>2045</v>
      </c>
      <c r="J858" t="s">
        <v>24</v>
      </c>
      <c r="K858" t="s">
        <v>25</v>
      </c>
      <c r="L858" t="s">
        <v>26</v>
      </c>
      <c r="M858" t="s">
        <v>26</v>
      </c>
      <c r="N858" t="s">
        <v>26</v>
      </c>
      <c r="O858" t="s">
        <v>27</v>
      </c>
      <c r="P858" t="s">
        <v>2046</v>
      </c>
      <c r="Q858" t="s">
        <v>2047</v>
      </c>
      <c r="R858" t="s">
        <v>2048</v>
      </c>
    </row>
    <row r="859" spans="1:18" x14ac:dyDescent="0.15">
      <c r="A859" t="s">
        <v>18</v>
      </c>
      <c r="B859" t="s">
        <v>2039</v>
      </c>
      <c r="C859" t="s">
        <v>251</v>
      </c>
      <c r="D859" s="1">
        <v>42235.53702546296</v>
      </c>
      <c r="E859" t="s">
        <v>2040</v>
      </c>
      <c r="H859" t="s">
        <v>448</v>
      </c>
      <c r="I859" t="s">
        <v>2049</v>
      </c>
      <c r="J859" t="s">
        <v>24</v>
      </c>
      <c r="K859" t="s">
        <v>25</v>
      </c>
      <c r="L859" t="s">
        <v>26</v>
      </c>
      <c r="M859" t="s">
        <v>26</v>
      </c>
      <c r="N859" t="s">
        <v>26</v>
      </c>
      <c r="O859" t="s">
        <v>27</v>
      </c>
      <c r="P859" t="s">
        <v>2050</v>
      </c>
      <c r="Q859" t="s">
        <v>2051</v>
      </c>
      <c r="R859" t="s">
        <v>2052</v>
      </c>
    </row>
    <row r="860" spans="1:18" x14ac:dyDescent="0.15">
      <c r="A860" t="s">
        <v>18</v>
      </c>
      <c r="B860" t="s">
        <v>2039</v>
      </c>
      <c r="C860" t="s">
        <v>251</v>
      </c>
      <c r="D860" s="1">
        <v>42235.53702546296</v>
      </c>
      <c r="E860" t="s">
        <v>2040</v>
      </c>
      <c r="H860" t="s">
        <v>408</v>
      </c>
      <c r="I860" t="s">
        <v>118</v>
      </c>
      <c r="J860" t="s">
        <v>24</v>
      </c>
      <c r="K860" t="s">
        <v>25</v>
      </c>
      <c r="L860" t="s">
        <v>26</v>
      </c>
      <c r="M860" t="s">
        <v>26</v>
      </c>
      <c r="N860" t="s">
        <v>26</v>
      </c>
      <c r="O860" t="s">
        <v>27</v>
      </c>
      <c r="P860" t="s">
        <v>34</v>
      </c>
      <c r="Q860" t="s">
        <v>34</v>
      </c>
      <c r="R860" t="s">
        <v>34</v>
      </c>
    </row>
    <row r="861" spans="1:18" x14ac:dyDescent="0.15">
      <c r="A861" t="s">
        <v>18</v>
      </c>
      <c r="B861" t="s">
        <v>2039</v>
      </c>
      <c r="C861" t="s">
        <v>251</v>
      </c>
      <c r="D861" s="1">
        <v>42235.53702546296</v>
      </c>
      <c r="E861" t="s">
        <v>2040</v>
      </c>
      <c r="H861" t="s">
        <v>558</v>
      </c>
      <c r="I861" t="s">
        <v>30</v>
      </c>
      <c r="J861" t="s">
        <v>24</v>
      </c>
      <c r="K861" t="s">
        <v>25</v>
      </c>
      <c r="L861" t="s">
        <v>26</v>
      </c>
      <c r="M861" t="s">
        <v>26</v>
      </c>
      <c r="N861" t="s">
        <v>26</v>
      </c>
      <c r="O861" t="s">
        <v>27</v>
      </c>
      <c r="P861" t="s">
        <v>559</v>
      </c>
      <c r="Q861" t="s">
        <v>2053</v>
      </c>
      <c r="R861" t="s">
        <v>559</v>
      </c>
    </row>
    <row r="862" spans="1:18" x14ac:dyDescent="0.15">
      <c r="A862" t="s">
        <v>18</v>
      </c>
      <c r="B862" t="s">
        <v>2054</v>
      </c>
      <c r="C862" t="s">
        <v>355</v>
      </c>
      <c r="D862" s="1">
        <v>42316.544895833336</v>
      </c>
      <c r="E862" t="s">
        <v>2055</v>
      </c>
      <c r="F862" t="s">
        <v>2056</v>
      </c>
      <c r="H862" t="s">
        <v>335</v>
      </c>
      <c r="I862" t="s">
        <v>1812</v>
      </c>
      <c r="J862" t="s">
        <v>24</v>
      </c>
      <c r="K862" t="s">
        <v>25</v>
      </c>
      <c r="L862" t="s">
        <v>26</v>
      </c>
      <c r="M862" t="s">
        <v>26</v>
      </c>
      <c r="N862" t="s">
        <v>26</v>
      </c>
      <c r="O862" t="s">
        <v>27</v>
      </c>
      <c r="P862" t="s">
        <v>366</v>
      </c>
      <c r="Q862" t="s">
        <v>366</v>
      </c>
      <c r="R862" t="s">
        <v>2057</v>
      </c>
    </row>
    <row r="863" spans="1:18" x14ac:dyDescent="0.15">
      <c r="A863" t="s">
        <v>18</v>
      </c>
      <c r="B863" t="s">
        <v>2054</v>
      </c>
      <c r="C863" t="s">
        <v>355</v>
      </c>
      <c r="D863" s="1">
        <v>42316.544895833336</v>
      </c>
      <c r="E863" t="s">
        <v>2055</v>
      </c>
      <c r="F863" t="s">
        <v>2056</v>
      </c>
      <c r="H863" t="s">
        <v>338</v>
      </c>
      <c r="I863" t="s">
        <v>339</v>
      </c>
      <c r="J863" t="s">
        <v>24</v>
      </c>
      <c r="K863" t="s">
        <v>25</v>
      </c>
      <c r="L863" t="s">
        <v>26</v>
      </c>
      <c r="M863" t="s">
        <v>26</v>
      </c>
      <c r="N863" t="s">
        <v>26</v>
      </c>
      <c r="O863" t="s">
        <v>27</v>
      </c>
      <c r="P863" t="s">
        <v>341</v>
      </c>
      <c r="Q863" t="s">
        <v>341</v>
      </c>
      <c r="R863" t="s">
        <v>341</v>
      </c>
    </row>
    <row r="864" spans="1:18" x14ac:dyDescent="0.15">
      <c r="A864" t="s">
        <v>18</v>
      </c>
      <c r="B864" t="s">
        <v>2054</v>
      </c>
      <c r="C864" t="s">
        <v>355</v>
      </c>
      <c r="D864" s="1">
        <v>42316.544895833336</v>
      </c>
      <c r="E864" t="s">
        <v>2055</v>
      </c>
      <c r="F864" t="s">
        <v>2056</v>
      </c>
      <c r="H864" t="s">
        <v>979</v>
      </c>
      <c r="I864" t="s">
        <v>2058</v>
      </c>
      <c r="J864" t="s">
        <v>24</v>
      </c>
      <c r="K864" t="s">
        <v>25</v>
      </c>
      <c r="L864" t="s">
        <v>26</v>
      </c>
      <c r="M864" t="s">
        <v>26</v>
      </c>
      <c r="N864" t="s">
        <v>26</v>
      </c>
      <c r="O864" t="s">
        <v>27</v>
      </c>
      <c r="P864" t="s">
        <v>1344</v>
      </c>
      <c r="Q864" t="s">
        <v>1344</v>
      </c>
      <c r="R864" t="s">
        <v>1344</v>
      </c>
    </row>
    <row r="865" spans="1:18" x14ac:dyDescent="0.15">
      <c r="A865" t="s">
        <v>18</v>
      </c>
      <c r="B865" t="s">
        <v>2054</v>
      </c>
      <c r="C865" t="s">
        <v>355</v>
      </c>
      <c r="D865" s="1">
        <v>42316.544895833336</v>
      </c>
      <c r="E865" t="s">
        <v>2055</v>
      </c>
      <c r="F865" t="s">
        <v>2056</v>
      </c>
      <c r="H865" t="s">
        <v>1264</v>
      </c>
      <c r="I865" t="s">
        <v>2059</v>
      </c>
      <c r="J865" t="s">
        <v>24</v>
      </c>
      <c r="K865" t="s">
        <v>25</v>
      </c>
      <c r="L865" t="s">
        <v>26</v>
      </c>
      <c r="M865" t="s">
        <v>26</v>
      </c>
      <c r="N865" t="s">
        <v>26</v>
      </c>
      <c r="O865" t="s">
        <v>27</v>
      </c>
      <c r="P865" t="s">
        <v>89</v>
      </c>
      <c r="Q865" t="s">
        <v>89</v>
      </c>
      <c r="R865" t="s">
        <v>89</v>
      </c>
    </row>
    <row r="866" spans="1:18" x14ac:dyDescent="0.15">
      <c r="A866" t="s">
        <v>18</v>
      </c>
      <c r="B866" t="s">
        <v>2060</v>
      </c>
      <c r="C866" t="s">
        <v>224</v>
      </c>
      <c r="D866" s="1">
        <v>42185.543437499997</v>
      </c>
      <c r="E866" t="s">
        <v>2061</v>
      </c>
      <c r="F866" t="s">
        <v>2062</v>
      </c>
      <c r="H866" t="s">
        <v>1001</v>
      </c>
      <c r="I866" t="s">
        <v>2063</v>
      </c>
      <c r="J866" t="s">
        <v>24</v>
      </c>
      <c r="K866" t="s">
        <v>25</v>
      </c>
      <c r="L866" t="s">
        <v>26</v>
      </c>
      <c r="M866" t="s">
        <v>26</v>
      </c>
      <c r="N866" t="s">
        <v>26</v>
      </c>
      <c r="O866" t="s">
        <v>27</v>
      </c>
      <c r="P866" t="s">
        <v>2064</v>
      </c>
      <c r="Q866" t="s">
        <v>2063</v>
      </c>
      <c r="R866" t="s">
        <v>2064</v>
      </c>
    </row>
    <row r="867" spans="1:18" x14ac:dyDescent="0.15">
      <c r="A867" t="s">
        <v>18</v>
      </c>
      <c r="B867" t="s">
        <v>2060</v>
      </c>
      <c r="C867" t="s">
        <v>224</v>
      </c>
      <c r="D867" s="1">
        <v>42185.543437499997</v>
      </c>
      <c r="E867" t="s">
        <v>2061</v>
      </c>
      <c r="F867" t="s">
        <v>2062</v>
      </c>
      <c r="H867" t="s">
        <v>220</v>
      </c>
      <c r="I867" t="s">
        <v>2065</v>
      </c>
      <c r="J867" t="s">
        <v>24</v>
      </c>
      <c r="K867" t="s">
        <v>25</v>
      </c>
      <c r="L867" t="s">
        <v>26</v>
      </c>
      <c r="M867" t="s">
        <v>26</v>
      </c>
      <c r="N867" t="s">
        <v>26</v>
      </c>
      <c r="O867" t="s">
        <v>27</v>
      </c>
      <c r="P867" t="s">
        <v>1767</v>
      </c>
      <c r="Q867" t="s">
        <v>1767</v>
      </c>
      <c r="R867" t="s">
        <v>1767</v>
      </c>
    </row>
    <row r="868" spans="1:18" x14ac:dyDescent="0.15">
      <c r="A868" t="s">
        <v>18</v>
      </c>
      <c r="B868" t="s">
        <v>2060</v>
      </c>
      <c r="C868" t="s">
        <v>224</v>
      </c>
      <c r="D868" s="1">
        <v>42185.543437499997</v>
      </c>
      <c r="E868" t="s">
        <v>2061</v>
      </c>
      <c r="F868" t="s">
        <v>2062</v>
      </c>
      <c r="H868" t="s">
        <v>1074</v>
      </c>
      <c r="I868" t="s">
        <v>156</v>
      </c>
      <c r="J868" t="s">
        <v>24</v>
      </c>
      <c r="K868" t="s">
        <v>25</v>
      </c>
      <c r="L868" t="s">
        <v>26</v>
      </c>
      <c r="M868" t="s">
        <v>26</v>
      </c>
      <c r="N868" t="s">
        <v>26</v>
      </c>
      <c r="O868" t="s">
        <v>27</v>
      </c>
      <c r="P868" t="s">
        <v>156</v>
      </c>
      <c r="Q868" t="s">
        <v>156</v>
      </c>
      <c r="R868" t="s">
        <v>156</v>
      </c>
    </row>
    <row r="869" spans="1:18" x14ac:dyDescent="0.15">
      <c r="A869" t="s">
        <v>18</v>
      </c>
      <c r="B869" t="s">
        <v>2060</v>
      </c>
      <c r="C869" t="s">
        <v>224</v>
      </c>
      <c r="D869" s="1">
        <v>42185.543437499997</v>
      </c>
      <c r="E869" t="s">
        <v>2061</v>
      </c>
      <c r="F869" t="s">
        <v>2062</v>
      </c>
      <c r="H869" t="s">
        <v>1132</v>
      </c>
      <c r="I869" t="s">
        <v>206</v>
      </c>
      <c r="J869" t="s">
        <v>24</v>
      </c>
      <c r="K869" t="s">
        <v>25</v>
      </c>
      <c r="L869" t="s">
        <v>26</v>
      </c>
      <c r="M869" t="s">
        <v>26</v>
      </c>
      <c r="N869" t="s">
        <v>26</v>
      </c>
      <c r="O869" t="s">
        <v>27</v>
      </c>
      <c r="P869" t="s">
        <v>92</v>
      </c>
      <c r="Q869" t="s">
        <v>92</v>
      </c>
      <c r="R869" t="s">
        <v>92</v>
      </c>
    </row>
    <row r="870" spans="1:18" x14ac:dyDescent="0.15">
      <c r="A870" t="s">
        <v>18</v>
      </c>
      <c r="B870" t="s">
        <v>2060</v>
      </c>
      <c r="C870" t="s">
        <v>224</v>
      </c>
      <c r="D870" s="1">
        <v>42185.543437499997</v>
      </c>
      <c r="E870" t="s">
        <v>2061</v>
      </c>
      <c r="F870" t="s">
        <v>2062</v>
      </c>
      <c r="H870" t="s">
        <v>1084</v>
      </c>
      <c r="I870" t="s">
        <v>38</v>
      </c>
      <c r="J870" t="s">
        <v>24</v>
      </c>
      <c r="K870" t="s">
        <v>25</v>
      </c>
      <c r="L870" t="s">
        <v>26</v>
      </c>
      <c r="M870" t="s">
        <v>26</v>
      </c>
      <c r="N870" t="s">
        <v>26</v>
      </c>
      <c r="O870" t="s">
        <v>27</v>
      </c>
      <c r="P870" t="s">
        <v>34</v>
      </c>
      <c r="Q870" t="s">
        <v>34</v>
      </c>
      <c r="R870" t="s">
        <v>34</v>
      </c>
    </row>
    <row r="871" spans="1:18" x14ac:dyDescent="0.15">
      <c r="A871" t="s">
        <v>18</v>
      </c>
      <c r="B871" t="s">
        <v>2066</v>
      </c>
      <c r="C871" t="s">
        <v>803</v>
      </c>
      <c r="D871" s="1">
        <v>42251.797291666669</v>
      </c>
      <c r="E871" t="s">
        <v>2067</v>
      </c>
      <c r="H871" t="s">
        <v>1049</v>
      </c>
      <c r="I871" t="s">
        <v>545</v>
      </c>
      <c r="J871" t="s">
        <v>24</v>
      </c>
      <c r="K871" t="s">
        <v>25</v>
      </c>
      <c r="L871" t="s">
        <v>26</v>
      </c>
      <c r="M871" t="s">
        <v>26</v>
      </c>
      <c r="N871" t="s">
        <v>26</v>
      </c>
      <c r="O871" t="s">
        <v>38</v>
      </c>
      <c r="P871" t="s">
        <v>1091</v>
      </c>
      <c r="Q871" t="s">
        <v>2068</v>
      </c>
      <c r="R871" t="s">
        <v>2069</v>
      </c>
    </row>
    <row r="872" spans="1:18" x14ac:dyDescent="0.15">
      <c r="A872" t="s">
        <v>18</v>
      </c>
      <c r="B872" t="s">
        <v>2066</v>
      </c>
      <c r="C872" t="s">
        <v>803</v>
      </c>
      <c r="D872" s="1">
        <v>42251.797291666669</v>
      </c>
      <c r="E872" t="s">
        <v>2067</v>
      </c>
      <c r="H872" t="s">
        <v>804</v>
      </c>
      <c r="I872" t="s">
        <v>2070</v>
      </c>
      <c r="J872" t="s">
        <v>24</v>
      </c>
      <c r="K872" t="s">
        <v>25</v>
      </c>
      <c r="L872" t="s">
        <v>26</v>
      </c>
      <c r="M872" t="s">
        <v>26</v>
      </c>
      <c r="N872" t="s">
        <v>26</v>
      </c>
      <c r="O872" t="s">
        <v>27</v>
      </c>
      <c r="P872" t="s">
        <v>2071</v>
      </c>
      <c r="Q872" t="s">
        <v>2072</v>
      </c>
      <c r="R872" t="s">
        <v>2072</v>
      </c>
    </row>
    <row r="873" spans="1:18" x14ac:dyDescent="0.15">
      <c r="A873" t="s">
        <v>18</v>
      </c>
      <c r="B873" t="s">
        <v>2066</v>
      </c>
      <c r="C873" t="s">
        <v>803</v>
      </c>
      <c r="D873" s="1">
        <v>42251.797291666669</v>
      </c>
      <c r="E873" t="s">
        <v>2067</v>
      </c>
      <c r="H873" t="s">
        <v>1095</v>
      </c>
      <c r="I873" t="s">
        <v>2073</v>
      </c>
      <c r="J873" t="s">
        <v>24</v>
      </c>
      <c r="K873" t="s">
        <v>25</v>
      </c>
      <c r="L873" t="s">
        <v>26</v>
      </c>
      <c r="M873" t="s">
        <v>26</v>
      </c>
      <c r="N873" t="s">
        <v>26</v>
      </c>
      <c r="O873" t="s">
        <v>38</v>
      </c>
      <c r="P873" t="s">
        <v>1097</v>
      </c>
      <c r="Q873" t="s">
        <v>1097</v>
      </c>
      <c r="R873" t="s">
        <v>2074</v>
      </c>
    </row>
    <row r="874" spans="1:18" x14ac:dyDescent="0.15">
      <c r="A874" t="s">
        <v>18</v>
      </c>
      <c r="B874" t="s">
        <v>2066</v>
      </c>
      <c r="C874" t="s">
        <v>803</v>
      </c>
      <c r="D874" s="1">
        <v>42251.797291666669</v>
      </c>
      <c r="E874" t="s">
        <v>2067</v>
      </c>
      <c r="H874" t="s">
        <v>892</v>
      </c>
      <c r="I874" t="s">
        <v>34</v>
      </c>
      <c r="J874" t="s">
        <v>24</v>
      </c>
      <c r="K874" t="s">
        <v>25</v>
      </c>
      <c r="L874" t="s">
        <v>26</v>
      </c>
      <c r="M874" t="s">
        <v>26</v>
      </c>
      <c r="N874" t="s">
        <v>26</v>
      </c>
      <c r="O874" t="s">
        <v>27</v>
      </c>
      <c r="P874" t="s">
        <v>2075</v>
      </c>
      <c r="Q874" t="s">
        <v>34</v>
      </c>
      <c r="R874" t="s">
        <v>34</v>
      </c>
    </row>
    <row r="875" spans="1:18" x14ac:dyDescent="0.15">
      <c r="A875" t="s">
        <v>18</v>
      </c>
      <c r="B875" t="s">
        <v>2066</v>
      </c>
      <c r="C875" t="s">
        <v>803</v>
      </c>
      <c r="D875" s="1">
        <v>42251.797291666669</v>
      </c>
      <c r="E875" t="s">
        <v>2067</v>
      </c>
      <c r="H875" t="s">
        <v>1543</v>
      </c>
      <c r="I875" t="s">
        <v>2076</v>
      </c>
      <c r="J875" t="s">
        <v>24</v>
      </c>
      <c r="K875" t="s">
        <v>25</v>
      </c>
      <c r="L875" t="s">
        <v>26</v>
      </c>
      <c r="M875" t="s">
        <v>26</v>
      </c>
      <c r="N875" t="s">
        <v>26</v>
      </c>
      <c r="O875" t="s">
        <v>38</v>
      </c>
      <c r="P875" t="s">
        <v>28</v>
      </c>
      <c r="Q875" t="s">
        <v>2077</v>
      </c>
      <c r="R875" t="s">
        <v>28</v>
      </c>
    </row>
    <row r="876" spans="1:18" x14ac:dyDescent="0.15">
      <c r="A876" t="s">
        <v>18</v>
      </c>
      <c r="B876" t="s">
        <v>2078</v>
      </c>
      <c r="C876" t="s">
        <v>931</v>
      </c>
      <c r="D876" s="1">
        <v>42188.257638888892</v>
      </c>
      <c r="E876" t="s">
        <v>2079</v>
      </c>
      <c r="F876" t="s">
        <v>2080</v>
      </c>
      <c r="H876" t="s">
        <v>632</v>
      </c>
      <c r="I876" t="s">
        <v>366</v>
      </c>
      <c r="J876" t="s">
        <v>24</v>
      </c>
      <c r="K876" t="s">
        <v>25</v>
      </c>
      <c r="L876" t="s">
        <v>26</v>
      </c>
      <c r="M876" t="s">
        <v>26</v>
      </c>
      <c r="N876" t="s">
        <v>26</v>
      </c>
      <c r="O876" t="s">
        <v>27</v>
      </c>
      <c r="P876" t="s">
        <v>366</v>
      </c>
      <c r="Q876" t="s">
        <v>366</v>
      </c>
      <c r="R876" t="s">
        <v>366</v>
      </c>
    </row>
    <row r="877" spans="1:18" x14ac:dyDescent="0.15">
      <c r="A877" t="s">
        <v>18</v>
      </c>
      <c r="B877" t="s">
        <v>2078</v>
      </c>
      <c r="C877" t="s">
        <v>931</v>
      </c>
      <c r="D877" s="1">
        <v>42188.257638888892</v>
      </c>
      <c r="E877" t="s">
        <v>2079</v>
      </c>
      <c r="F877" t="s">
        <v>2080</v>
      </c>
      <c r="H877" t="s">
        <v>1523</v>
      </c>
      <c r="I877" t="s">
        <v>2081</v>
      </c>
      <c r="J877" t="s">
        <v>24</v>
      </c>
      <c r="K877" t="s">
        <v>25</v>
      </c>
      <c r="L877" t="s">
        <v>26</v>
      </c>
      <c r="M877" t="s">
        <v>26</v>
      </c>
      <c r="N877" t="s">
        <v>26</v>
      </c>
      <c r="O877" t="s">
        <v>27</v>
      </c>
      <c r="P877" t="s">
        <v>34</v>
      </c>
      <c r="Q877" t="s">
        <v>34</v>
      </c>
      <c r="R877" t="s">
        <v>34</v>
      </c>
    </row>
    <row r="878" spans="1:18" x14ac:dyDescent="0.15">
      <c r="A878" t="s">
        <v>18</v>
      </c>
      <c r="B878" t="s">
        <v>2078</v>
      </c>
      <c r="C878" t="s">
        <v>931</v>
      </c>
      <c r="D878" s="1">
        <v>42188.257638888892</v>
      </c>
      <c r="E878" t="s">
        <v>2079</v>
      </c>
      <c r="F878" t="s">
        <v>2080</v>
      </c>
      <c r="H878" t="s">
        <v>2082</v>
      </c>
      <c r="I878" t="s">
        <v>1192</v>
      </c>
      <c r="J878" t="s">
        <v>24</v>
      </c>
      <c r="K878" t="s">
        <v>25</v>
      </c>
      <c r="L878" t="s">
        <v>26</v>
      </c>
      <c r="M878" t="s">
        <v>26</v>
      </c>
      <c r="N878" t="s">
        <v>26</v>
      </c>
      <c r="O878" t="s">
        <v>27</v>
      </c>
      <c r="P878" t="s">
        <v>34</v>
      </c>
      <c r="Q878" t="s">
        <v>34</v>
      </c>
      <c r="R878" t="s">
        <v>34</v>
      </c>
    </row>
    <row r="879" spans="1:18" x14ac:dyDescent="0.15">
      <c r="A879" t="s">
        <v>18</v>
      </c>
      <c r="B879" t="s">
        <v>2078</v>
      </c>
      <c r="C879" t="s">
        <v>931</v>
      </c>
      <c r="D879" s="1">
        <v>42188.257638888892</v>
      </c>
      <c r="E879" t="s">
        <v>2079</v>
      </c>
      <c r="F879" t="s">
        <v>2080</v>
      </c>
      <c r="H879" t="s">
        <v>603</v>
      </c>
      <c r="I879" t="s">
        <v>52</v>
      </c>
      <c r="J879" t="s">
        <v>24</v>
      </c>
      <c r="K879" t="s">
        <v>25</v>
      </c>
      <c r="L879" t="s">
        <v>26</v>
      </c>
      <c r="M879" t="s">
        <v>26</v>
      </c>
      <c r="N879" t="s">
        <v>26</v>
      </c>
      <c r="O879" t="s">
        <v>27</v>
      </c>
      <c r="P879" t="s">
        <v>52</v>
      </c>
      <c r="Q879" t="s">
        <v>52</v>
      </c>
      <c r="R879" t="s">
        <v>52</v>
      </c>
    </row>
    <row r="880" spans="1:18" x14ac:dyDescent="0.15">
      <c r="A880" t="s">
        <v>18</v>
      </c>
      <c r="B880" t="s">
        <v>2078</v>
      </c>
      <c r="C880" t="s">
        <v>931</v>
      </c>
      <c r="D880" s="1">
        <v>42188.257638888892</v>
      </c>
      <c r="E880" t="s">
        <v>2079</v>
      </c>
      <c r="F880" t="s">
        <v>2080</v>
      </c>
      <c r="H880" t="s">
        <v>1085</v>
      </c>
      <c r="I880" t="s">
        <v>1086</v>
      </c>
      <c r="J880" t="s">
        <v>24</v>
      </c>
      <c r="K880" t="s">
        <v>25</v>
      </c>
      <c r="L880" t="s">
        <v>26</v>
      </c>
      <c r="M880" t="s">
        <v>26</v>
      </c>
      <c r="N880" t="s">
        <v>26</v>
      </c>
      <c r="O880" t="s">
        <v>38</v>
      </c>
      <c r="P880" t="s">
        <v>92</v>
      </c>
      <c r="Q880" t="s">
        <v>92</v>
      </c>
      <c r="R880" t="s">
        <v>92</v>
      </c>
    </row>
    <row r="881" spans="1:18" x14ac:dyDescent="0.15">
      <c r="A881" t="s">
        <v>18</v>
      </c>
      <c r="B881" t="s">
        <v>2083</v>
      </c>
      <c r="C881" t="s">
        <v>925</v>
      </c>
      <c r="D881" s="1">
        <v>42192.602407407408</v>
      </c>
      <c r="E881" t="s">
        <v>2084</v>
      </c>
      <c r="H881" t="s">
        <v>212</v>
      </c>
      <c r="I881" t="s">
        <v>2085</v>
      </c>
      <c r="J881" t="s">
        <v>24</v>
      </c>
      <c r="K881" t="s">
        <v>25</v>
      </c>
      <c r="L881" t="s">
        <v>26</v>
      </c>
      <c r="M881" t="s">
        <v>26</v>
      </c>
      <c r="N881" t="s">
        <v>26</v>
      </c>
      <c r="O881" t="s">
        <v>27</v>
      </c>
      <c r="P881" t="s">
        <v>214</v>
      </c>
      <c r="Q881" t="s">
        <v>214</v>
      </c>
      <c r="R881" t="s">
        <v>214</v>
      </c>
    </row>
    <row r="882" spans="1:18" x14ac:dyDescent="0.15">
      <c r="A882" t="s">
        <v>18</v>
      </c>
      <c r="B882" t="s">
        <v>2083</v>
      </c>
      <c r="C882" t="s">
        <v>925</v>
      </c>
      <c r="D882" s="1">
        <v>42192.602407407408</v>
      </c>
      <c r="E882" t="s">
        <v>2084</v>
      </c>
      <c r="H882" t="s">
        <v>696</v>
      </c>
      <c r="I882" t="s">
        <v>118</v>
      </c>
      <c r="J882" t="s">
        <v>24</v>
      </c>
      <c r="K882" t="s">
        <v>25</v>
      </c>
      <c r="L882" t="s">
        <v>26</v>
      </c>
      <c r="M882" t="s">
        <v>26</v>
      </c>
      <c r="N882" t="s">
        <v>26</v>
      </c>
      <c r="O882" t="s">
        <v>27</v>
      </c>
      <c r="P882" t="s">
        <v>118</v>
      </c>
      <c r="Q882" t="s">
        <v>118</v>
      </c>
      <c r="R882" t="s">
        <v>118</v>
      </c>
    </row>
    <row r="883" spans="1:18" x14ac:dyDescent="0.15">
      <c r="A883" t="s">
        <v>18</v>
      </c>
      <c r="B883" t="s">
        <v>2083</v>
      </c>
      <c r="C883" t="s">
        <v>925</v>
      </c>
      <c r="D883" s="1">
        <v>42192.602407407408</v>
      </c>
      <c r="E883" t="s">
        <v>2084</v>
      </c>
      <c r="H883" t="s">
        <v>1128</v>
      </c>
      <c r="I883" t="s">
        <v>2086</v>
      </c>
      <c r="J883" t="s">
        <v>24</v>
      </c>
      <c r="K883" t="s">
        <v>25</v>
      </c>
      <c r="L883" t="s">
        <v>26</v>
      </c>
      <c r="M883" t="s">
        <v>26</v>
      </c>
      <c r="N883" t="s">
        <v>26</v>
      </c>
      <c r="O883" t="s">
        <v>27</v>
      </c>
      <c r="P883" t="s">
        <v>272</v>
      </c>
      <c r="Q883" t="s">
        <v>272</v>
      </c>
      <c r="R883" t="s">
        <v>272</v>
      </c>
    </row>
    <row r="884" spans="1:18" x14ac:dyDescent="0.15">
      <c r="A884" t="s">
        <v>18</v>
      </c>
      <c r="B884" t="s">
        <v>2083</v>
      </c>
      <c r="C884" t="s">
        <v>925</v>
      </c>
      <c r="D884" s="1">
        <v>42192.602407407408</v>
      </c>
      <c r="E884" t="s">
        <v>2084</v>
      </c>
      <c r="H884" t="s">
        <v>1326</v>
      </c>
      <c r="I884" t="s">
        <v>2087</v>
      </c>
      <c r="J884" t="s">
        <v>24</v>
      </c>
      <c r="K884" t="s">
        <v>25</v>
      </c>
      <c r="L884" t="s">
        <v>26</v>
      </c>
      <c r="M884" t="s">
        <v>26</v>
      </c>
      <c r="N884" t="s">
        <v>26</v>
      </c>
      <c r="O884" t="s">
        <v>38</v>
      </c>
      <c r="P884" t="s">
        <v>2088</v>
      </c>
      <c r="Q884" t="s">
        <v>2089</v>
      </c>
      <c r="R884" t="s">
        <v>2090</v>
      </c>
    </row>
    <row r="885" spans="1:18" x14ac:dyDescent="0.15">
      <c r="A885" t="s">
        <v>18</v>
      </c>
      <c r="B885" t="s">
        <v>2083</v>
      </c>
      <c r="C885" t="s">
        <v>925</v>
      </c>
      <c r="D885" s="1">
        <v>42192.602407407408</v>
      </c>
      <c r="E885" t="s">
        <v>2084</v>
      </c>
      <c r="H885" t="s">
        <v>1122</v>
      </c>
      <c r="I885" t="s">
        <v>2091</v>
      </c>
      <c r="J885" t="s">
        <v>37</v>
      </c>
      <c r="K885" t="s">
        <v>2092</v>
      </c>
      <c r="L885" t="s">
        <v>92</v>
      </c>
      <c r="M885" t="s">
        <v>92</v>
      </c>
      <c r="N885" t="s">
        <v>26</v>
      </c>
      <c r="O885" t="s">
        <v>38</v>
      </c>
      <c r="P885" t="s">
        <v>2093</v>
      </c>
      <c r="Q885" t="s">
        <v>2094</v>
      </c>
      <c r="R885" t="s">
        <v>2095</v>
      </c>
    </row>
    <row r="886" spans="1:18" x14ac:dyDescent="0.15">
      <c r="A886" t="s">
        <v>18</v>
      </c>
      <c r="B886" t="s">
        <v>2096</v>
      </c>
      <c r="C886" t="s">
        <v>158</v>
      </c>
      <c r="D886" s="1">
        <v>42197.568414351852</v>
      </c>
      <c r="E886" t="s">
        <v>2097</v>
      </c>
      <c r="F886" t="s">
        <v>2098</v>
      </c>
      <c r="H886" t="s">
        <v>1109</v>
      </c>
      <c r="I886" t="s">
        <v>2099</v>
      </c>
      <c r="J886" t="s">
        <v>24</v>
      </c>
      <c r="K886" t="s">
        <v>25</v>
      </c>
      <c r="L886" t="s">
        <v>26</v>
      </c>
      <c r="M886" t="s">
        <v>26</v>
      </c>
      <c r="N886" t="s">
        <v>26</v>
      </c>
      <c r="O886" t="s">
        <v>27</v>
      </c>
      <c r="P886" t="s">
        <v>88</v>
      </c>
      <c r="Q886" t="s">
        <v>2100</v>
      </c>
      <c r="R886" t="s">
        <v>2101</v>
      </c>
    </row>
    <row r="887" spans="1:18" x14ac:dyDescent="0.15">
      <c r="A887" t="s">
        <v>18</v>
      </c>
      <c r="B887" t="s">
        <v>2096</v>
      </c>
      <c r="C887" t="s">
        <v>158</v>
      </c>
      <c r="D887" s="1">
        <v>42197.568414351852</v>
      </c>
      <c r="E887" t="s">
        <v>2097</v>
      </c>
      <c r="F887" t="s">
        <v>2098</v>
      </c>
      <c r="H887" t="s">
        <v>297</v>
      </c>
      <c r="I887" t="s">
        <v>2102</v>
      </c>
      <c r="J887" t="s">
        <v>24</v>
      </c>
      <c r="K887" t="s">
        <v>25</v>
      </c>
      <c r="L887" t="s">
        <v>26</v>
      </c>
      <c r="M887" t="s">
        <v>26</v>
      </c>
      <c r="N887" t="s">
        <v>26</v>
      </c>
      <c r="O887" t="s">
        <v>27</v>
      </c>
      <c r="P887" t="s">
        <v>92</v>
      </c>
      <c r="Q887" t="s">
        <v>2103</v>
      </c>
      <c r="R887" t="s">
        <v>2103</v>
      </c>
    </row>
    <row r="888" spans="1:18" x14ac:dyDescent="0.15">
      <c r="A888" t="s">
        <v>18</v>
      </c>
      <c r="B888" t="s">
        <v>2096</v>
      </c>
      <c r="C888" t="s">
        <v>158</v>
      </c>
      <c r="D888" s="1">
        <v>42197.568414351852</v>
      </c>
      <c r="E888" t="s">
        <v>2097</v>
      </c>
      <c r="F888" t="s">
        <v>2098</v>
      </c>
      <c r="H888" t="s">
        <v>664</v>
      </c>
      <c r="I888" t="s">
        <v>95</v>
      </c>
      <c r="J888" t="s">
        <v>24</v>
      </c>
      <c r="K888" t="s">
        <v>25</v>
      </c>
      <c r="L888" t="s">
        <v>26</v>
      </c>
      <c r="M888" t="s">
        <v>26</v>
      </c>
      <c r="N888" t="s">
        <v>26</v>
      </c>
      <c r="O888" t="s">
        <v>27</v>
      </c>
      <c r="P888" t="s">
        <v>45</v>
      </c>
      <c r="Q888" t="s">
        <v>45</v>
      </c>
      <c r="R888" t="s">
        <v>45</v>
      </c>
    </row>
    <row r="889" spans="1:18" x14ac:dyDescent="0.15">
      <c r="A889" t="s">
        <v>18</v>
      </c>
      <c r="B889" t="s">
        <v>2096</v>
      </c>
      <c r="C889" t="s">
        <v>158</v>
      </c>
      <c r="D889" s="1">
        <v>42197.568414351852</v>
      </c>
      <c r="E889" t="s">
        <v>2097</v>
      </c>
      <c r="F889" t="s">
        <v>2098</v>
      </c>
      <c r="H889" t="s">
        <v>1713</v>
      </c>
      <c r="I889" t="s">
        <v>2104</v>
      </c>
      <c r="J889" t="s">
        <v>24</v>
      </c>
      <c r="K889" t="s">
        <v>25</v>
      </c>
      <c r="L889" t="s">
        <v>26</v>
      </c>
      <c r="M889" t="s">
        <v>26</v>
      </c>
      <c r="N889" t="s">
        <v>26</v>
      </c>
      <c r="O889" t="s">
        <v>27</v>
      </c>
      <c r="P889" t="s">
        <v>34</v>
      </c>
      <c r="Q889" t="s">
        <v>34</v>
      </c>
      <c r="R889" t="s">
        <v>34</v>
      </c>
    </row>
    <row r="890" spans="1:18" x14ac:dyDescent="0.15">
      <c r="A890" t="s">
        <v>18</v>
      </c>
      <c r="B890" t="s">
        <v>2096</v>
      </c>
      <c r="C890" t="s">
        <v>158</v>
      </c>
      <c r="D890" s="1">
        <v>42197.568414351852</v>
      </c>
      <c r="E890" t="s">
        <v>2097</v>
      </c>
      <c r="F890" t="s">
        <v>2098</v>
      </c>
      <c r="H890" t="s">
        <v>191</v>
      </c>
      <c r="I890" t="s">
        <v>156</v>
      </c>
      <c r="J890" t="s">
        <v>24</v>
      </c>
      <c r="K890" t="s">
        <v>25</v>
      </c>
      <c r="L890" t="s">
        <v>26</v>
      </c>
      <c r="M890" t="s">
        <v>26</v>
      </c>
      <c r="N890" t="s">
        <v>26</v>
      </c>
      <c r="O890" t="s">
        <v>38</v>
      </c>
      <c r="P890" t="s">
        <v>34</v>
      </c>
      <c r="Q890" t="s">
        <v>2105</v>
      </c>
      <c r="R890" t="s">
        <v>34</v>
      </c>
    </row>
    <row r="891" spans="1:18" x14ac:dyDescent="0.15">
      <c r="A891" t="s">
        <v>18</v>
      </c>
      <c r="B891" t="s">
        <v>2106</v>
      </c>
      <c r="C891" t="s">
        <v>564</v>
      </c>
      <c r="D891" s="1">
        <v>42219.177465277775</v>
      </c>
      <c r="E891" t="s">
        <v>2107</v>
      </c>
      <c r="H891" t="s">
        <v>968</v>
      </c>
      <c r="I891" t="s">
        <v>2108</v>
      </c>
      <c r="J891" t="s">
        <v>24</v>
      </c>
      <c r="K891" t="s">
        <v>25</v>
      </c>
      <c r="L891" t="s">
        <v>26</v>
      </c>
      <c r="M891" t="s">
        <v>26</v>
      </c>
      <c r="N891" t="s">
        <v>26</v>
      </c>
      <c r="O891" t="s">
        <v>27</v>
      </c>
      <c r="P891" t="s">
        <v>52</v>
      </c>
      <c r="Q891" t="s">
        <v>52</v>
      </c>
      <c r="R891" t="s">
        <v>52</v>
      </c>
    </row>
    <row r="892" spans="1:18" x14ac:dyDescent="0.15">
      <c r="A892" t="s">
        <v>18</v>
      </c>
      <c r="B892" t="s">
        <v>2106</v>
      </c>
      <c r="C892" t="s">
        <v>564</v>
      </c>
      <c r="D892" s="1">
        <v>42219.177465277775</v>
      </c>
      <c r="E892" t="s">
        <v>2107</v>
      </c>
      <c r="H892" t="s">
        <v>419</v>
      </c>
      <c r="I892" t="s">
        <v>118</v>
      </c>
      <c r="J892" t="s">
        <v>24</v>
      </c>
      <c r="K892" t="s">
        <v>25</v>
      </c>
      <c r="L892" t="s">
        <v>26</v>
      </c>
      <c r="M892" t="s">
        <v>26</v>
      </c>
      <c r="N892" t="s">
        <v>26</v>
      </c>
      <c r="O892" t="s">
        <v>27</v>
      </c>
      <c r="P892" t="s">
        <v>105</v>
      </c>
      <c r="Q892" t="s">
        <v>105</v>
      </c>
      <c r="R892" t="s">
        <v>105</v>
      </c>
    </row>
    <row r="893" spans="1:18" x14ac:dyDescent="0.15">
      <c r="A893" t="s">
        <v>18</v>
      </c>
      <c r="B893" t="s">
        <v>2106</v>
      </c>
      <c r="C893" t="s">
        <v>564</v>
      </c>
      <c r="D893" s="1">
        <v>42219.177465277775</v>
      </c>
      <c r="E893" t="s">
        <v>2107</v>
      </c>
      <c r="H893" t="s">
        <v>1177</v>
      </c>
      <c r="I893" t="s">
        <v>1178</v>
      </c>
      <c r="J893" t="s">
        <v>24</v>
      </c>
      <c r="K893" t="s">
        <v>25</v>
      </c>
      <c r="L893" t="s">
        <v>26</v>
      </c>
      <c r="M893" t="s">
        <v>92</v>
      </c>
      <c r="N893" t="s">
        <v>26</v>
      </c>
      <c r="O893" t="s">
        <v>27</v>
      </c>
      <c r="P893" t="s">
        <v>128</v>
      </c>
      <c r="Q893" t="s">
        <v>128</v>
      </c>
      <c r="R893" t="s">
        <v>128</v>
      </c>
    </row>
    <row r="894" spans="1:18" x14ac:dyDescent="0.15">
      <c r="A894" t="s">
        <v>18</v>
      </c>
      <c r="B894" t="s">
        <v>2106</v>
      </c>
      <c r="C894" t="s">
        <v>564</v>
      </c>
      <c r="D894" s="1">
        <v>42219.177465277775</v>
      </c>
      <c r="E894" t="s">
        <v>2107</v>
      </c>
      <c r="H894" t="s">
        <v>573</v>
      </c>
      <c r="I894" t="s">
        <v>2109</v>
      </c>
      <c r="J894" t="s">
        <v>24</v>
      </c>
      <c r="K894" t="s">
        <v>25</v>
      </c>
      <c r="L894" t="s">
        <v>26</v>
      </c>
      <c r="M894" t="s">
        <v>26</v>
      </c>
      <c r="N894" t="s">
        <v>26</v>
      </c>
      <c r="O894" t="s">
        <v>27</v>
      </c>
      <c r="P894" t="s">
        <v>34</v>
      </c>
      <c r="Q894" t="s">
        <v>34</v>
      </c>
      <c r="R894" t="s">
        <v>34</v>
      </c>
    </row>
    <row r="895" spans="1:18" x14ac:dyDescent="0.15">
      <c r="A895" t="s">
        <v>18</v>
      </c>
      <c r="B895" t="s">
        <v>2106</v>
      </c>
      <c r="C895" t="s">
        <v>564</v>
      </c>
      <c r="D895" s="1">
        <v>42219.177465277775</v>
      </c>
      <c r="E895" t="s">
        <v>2107</v>
      </c>
      <c r="H895" t="s">
        <v>715</v>
      </c>
      <c r="I895" t="s">
        <v>2110</v>
      </c>
      <c r="J895" t="s">
        <v>24</v>
      </c>
      <c r="K895" t="s">
        <v>25</v>
      </c>
      <c r="L895" t="s">
        <v>26</v>
      </c>
      <c r="M895" t="s">
        <v>26</v>
      </c>
      <c r="N895" t="s">
        <v>26</v>
      </c>
      <c r="O895" t="s">
        <v>27</v>
      </c>
      <c r="P895" t="s">
        <v>2111</v>
      </c>
      <c r="Q895" t="s">
        <v>2112</v>
      </c>
      <c r="R895" t="s">
        <v>2113</v>
      </c>
    </row>
    <row r="896" spans="1:18" x14ac:dyDescent="0.15">
      <c r="A896" t="s">
        <v>18</v>
      </c>
      <c r="B896" t="s">
        <v>2114</v>
      </c>
      <c r="C896" t="s">
        <v>1713</v>
      </c>
      <c r="D896" s="1">
        <v>42201.336469907408</v>
      </c>
      <c r="E896" t="s">
        <v>2115</v>
      </c>
      <c r="F896" t="s">
        <v>2116</v>
      </c>
      <c r="H896" t="s">
        <v>503</v>
      </c>
      <c r="I896" t="s">
        <v>2117</v>
      </c>
      <c r="J896" t="s">
        <v>24</v>
      </c>
      <c r="K896" t="s">
        <v>25</v>
      </c>
      <c r="L896" t="s">
        <v>26</v>
      </c>
      <c r="M896" t="s">
        <v>26</v>
      </c>
      <c r="N896" t="s">
        <v>26</v>
      </c>
      <c r="O896" t="s">
        <v>27</v>
      </c>
      <c r="P896" t="s">
        <v>2118</v>
      </c>
      <c r="Q896" t="s">
        <v>2119</v>
      </c>
      <c r="R896" t="s">
        <v>2120</v>
      </c>
    </row>
    <row r="897" spans="1:18" x14ac:dyDescent="0.15">
      <c r="A897" t="s">
        <v>18</v>
      </c>
      <c r="B897" t="s">
        <v>2114</v>
      </c>
      <c r="C897" t="s">
        <v>1713</v>
      </c>
      <c r="D897" s="1">
        <v>42201.336469907408</v>
      </c>
      <c r="E897" t="s">
        <v>2115</v>
      </c>
      <c r="F897" t="s">
        <v>2116</v>
      </c>
      <c r="H897" t="s">
        <v>262</v>
      </c>
      <c r="I897" t="s">
        <v>1407</v>
      </c>
      <c r="J897" t="s">
        <v>24</v>
      </c>
      <c r="K897" t="s">
        <v>25</v>
      </c>
      <c r="L897" t="s">
        <v>26</v>
      </c>
      <c r="M897" t="s">
        <v>26</v>
      </c>
      <c r="N897" t="s">
        <v>26</v>
      </c>
      <c r="O897" t="s">
        <v>27</v>
      </c>
      <c r="P897" t="s">
        <v>2121</v>
      </c>
      <c r="Q897" t="s">
        <v>325</v>
      </c>
      <c r="R897" t="s">
        <v>325</v>
      </c>
    </row>
    <row r="898" spans="1:18" x14ac:dyDescent="0.15">
      <c r="A898" t="s">
        <v>18</v>
      </c>
      <c r="B898" t="s">
        <v>2114</v>
      </c>
      <c r="C898" t="s">
        <v>1713</v>
      </c>
      <c r="D898" s="1">
        <v>42201.336469907408</v>
      </c>
      <c r="E898" t="s">
        <v>2115</v>
      </c>
      <c r="F898" t="s">
        <v>2116</v>
      </c>
      <c r="H898" t="s">
        <v>1849</v>
      </c>
      <c r="I898" t="s">
        <v>30</v>
      </c>
      <c r="J898" t="s">
        <v>24</v>
      </c>
      <c r="K898" t="s">
        <v>25</v>
      </c>
      <c r="L898" t="s">
        <v>26</v>
      </c>
      <c r="M898" t="s">
        <v>26</v>
      </c>
      <c r="N898" t="s">
        <v>26</v>
      </c>
      <c r="O898" t="s">
        <v>38</v>
      </c>
      <c r="P898" t="s">
        <v>30</v>
      </c>
      <c r="Q898" t="s">
        <v>30</v>
      </c>
      <c r="R898" t="s">
        <v>30</v>
      </c>
    </row>
    <row r="899" spans="1:18" x14ac:dyDescent="0.15">
      <c r="A899" t="s">
        <v>18</v>
      </c>
      <c r="B899" t="s">
        <v>2114</v>
      </c>
      <c r="C899" t="s">
        <v>1713</v>
      </c>
      <c r="D899" s="1">
        <v>42201.336469907408</v>
      </c>
      <c r="E899" t="s">
        <v>2115</v>
      </c>
      <c r="F899" t="s">
        <v>2116</v>
      </c>
      <c r="H899" t="s">
        <v>150</v>
      </c>
      <c r="I899" t="s">
        <v>686</v>
      </c>
      <c r="J899" t="s">
        <v>24</v>
      </c>
      <c r="K899" t="s">
        <v>25</v>
      </c>
      <c r="L899" t="s">
        <v>26</v>
      </c>
      <c r="M899" t="s">
        <v>26</v>
      </c>
      <c r="N899" t="s">
        <v>26</v>
      </c>
      <c r="O899" t="s">
        <v>27</v>
      </c>
      <c r="P899" t="s">
        <v>2122</v>
      </c>
      <c r="Q899" t="s">
        <v>2123</v>
      </c>
      <c r="R899" t="s">
        <v>2124</v>
      </c>
    </row>
    <row r="900" spans="1:18" x14ac:dyDescent="0.15">
      <c r="A900" t="s">
        <v>18</v>
      </c>
      <c r="B900" t="s">
        <v>2114</v>
      </c>
      <c r="C900" t="s">
        <v>1713</v>
      </c>
      <c r="D900" s="1">
        <v>42201.336469907408</v>
      </c>
      <c r="E900" t="s">
        <v>2115</v>
      </c>
      <c r="F900" t="s">
        <v>2116</v>
      </c>
      <c r="H900" t="s">
        <v>2125</v>
      </c>
      <c r="I900" t="s">
        <v>429</v>
      </c>
      <c r="J900" t="s">
        <v>24</v>
      </c>
      <c r="K900" t="s">
        <v>25</v>
      </c>
      <c r="L900" t="s">
        <v>26</v>
      </c>
      <c r="M900" t="s">
        <v>26</v>
      </c>
      <c r="N900" t="s">
        <v>26</v>
      </c>
      <c r="O900" t="s">
        <v>27</v>
      </c>
      <c r="P900" t="s">
        <v>429</v>
      </c>
      <c r="Q900" t="s">
        <v>429</v>
      </c>
      <c r="R900" t="s">
        <v>429</v>
      </c>
    </row>
    <row r="901" spans="1:18" x14ac:dyDescent="0.15">
      <c r="A901" t="s">
        <v>18</v>
      </c>
      <c r="B901" t="s">
        <v>2126</v>
      </c>
      <c r="C901" t="s">
        <v>1411</v>
      </c>
      <c r="D901" s="1">
        <v>42173.01158564815</v>
      </c>
      <c r="E901" t="s">
        <v>2127</v>
      </c>
      <c r="F901" t="s">
        <v>2128</v>
      </c>
      <c r="G901" t="s">
        <v>2129</v>
      </c>
      <c r="H901" t="s">
        <v>2130</v>
      </c>
      <c r="I901" t="s">
        <v>2131</v>
      </c>
      <c r="J901" t="s">
        <v>24</v>
      </c>
      <c r="K901" t="s">
        <v>25</v>
      </c>
      <c r="L901" t="s">
        <v>26</v>
      </c>
      <c r="M901" t="s">
        <v>92</v>
      </c>
      <c r="N901" t="s">
        <v>26</v>
      </c>
      <c r="O901" t="s">
        <v>27</v>
      </c>
      <c r="P901" t="s">
        <v>2132</v>
      </c>
      <c r="Q901" t="s">
        <v>142</v>
      </c>
      <c r="R901" t="s">
        <v>2133</v>
      </c>
    </row>
    <row r="902" spans="1:18" x14ac:dyDescent="0.15">
      <c r="A902" t="s">
        <v>18</v>
      </c>
      <c r="B902" t="s">
        <v>2126</v>
      </c>
      <c r="C902" t="s">
        <v>1411</v>
      </c>
      <c r="D902" s="1">
        <v>42173.01158564815</v>
      </c>
      <c r="E902" t="s">
        <v>2127</v>
      </c>
      <c r="F902" t="s">
        <v>2128</v>
      </c>
      <c r="G902" t="s">
        <v>2129</v>
      </c>
      <c r="H902" t="s">
        <v>1452</v>
      </c>
      <c r="I902" t="s">
        <v>95</v>
      </c>
      <c r="J902" t="s">
        <v>24</v>
      </c>
      <c r="K902" t="s">
        <v>25</v>
      </c>
      <c r="L902" t="s">
        <v>26</v>
      </c>
      <c r="M902" t="s">
        <v>26</v>
      </c>
      <c r="N902" t="s">
        <v>26</v>
      </c>
      <c r="O902" t="s">
        <v>27</v>
      </c>
      <c r="P902" t="s">
        <v>314</v>
      </c>
      <c r="Q902" t="s">
        <v>314</v>
      </c>
      <c r="R902" t="s">
        <v>314</v>
      </c>
    </row>
    <row r="903" spans="1:18" x14ac:dyDescent="0.15">
      <c r="A903" t="s">
        <v>18</v>
      </c>
      <c r="B903" t="s">
        <v>2126</v>
      </c>
      <c r="C903" t="s">
        <v>1411</v>
      </c>
      <c r="D903" s="1">
        <v>42173.01158564815</v>
      </c>
      <c r="E903" t="s">
        <v>2127</v>
      </c>
      <c r="F903" t="s">
        <v>2128</v>
      </c>
      <c r="G903" t="s">
        <v>2129</v>
      </c>
      <c r="H903" t="s">
        <v>468</v>
      </c>
      <c r="I903" t="s">
        <v>38</v>
      </c>
      <c r="J903" t="s">
        <v>24</v>
      </c>
      <c r="K903" t="s">
        <v>25</v>
      </c>
      <c r="L903" t="s">
        <v>26</v>
      </c>
      <c r="M903" t="s">
        <v>26</v>
      </c>
      <c r="N903" t="s">
        <v>26</v>
      </c>
      <c r="O903" t="s">
        <v>38</v>
      </c>
      <c r="P903" t="s">
        <v>34</v>
      </c>
      <c r="Q903" t="s">
        <v>2134</v>
      </c>
      <c r="R903" t="s">
        <v>2135</v>
      </c>
    </row>
    <row r="904" spans="1:18" x14ac:dyDescent="0.15">
      <c r="A904" t="s">
        <v>18</v>
      </c>
      <c r="B904" t="s">
        <v>2126</v>
      </c>
      <c r="C904" t="s">
        <v>1411</v>
      </c>
      <c r="D904" s="1">
        <v>42173.01158564815</v>
      </c>
      <c r="E904" t="s">
        <v>2127</v>
      </c>
      <c r="F904" t="s">
        <v>2128</v>
      </c>
      <c r="G904" t="s">
        <v>2129</v>
      </c>
      <c r="H904" t="s">
        <v>1164</v>
      </c>
      <c r="I904" t="s">
        <v>2136</v>
      </c>
      <c r="J904" t="s">
        <v>24</v>
      </c>
      <c r="K904" t="s">
        <v>25</v>
      </c>
      <c r="L904" t="s">
        <v>26</v>
      </c>
      <c r="M904" t="s">
        <v>26</v>
      </c>
      <c r="N904" t="s">
        <v>26</v>
      </c>
      <c r="O904" t="s">
        <v>27</v>
      </c>
      <c r="P904" t="s">
        <v>314</v>
      </c>
      <c r="Q904" t="s">
        <v>1166</v>
      </c>
      <c r="R904" t="s">
        <v>314</v>
      </c>
    </row>
    <row r="905" spans="1:18" x14ac:dyDescent="0.15">
      <c r="A905" t="s">
        <v>18</v>
      </c>
      <c r="B905" t="s">
        <v>2126</v>
      </c>
      <c r="C905" t="s">
        <v>1411</v>
      </c>
      <c r="D905" s="1">
        <v>42173.01158564815</v>
      </c>
      <c r="E905" t="s">
        <v>2127</v>
      </c>
      <c r="F905" t="s">
        <v>2128</v>
      </c>
      <c r="G905" t="s">
        <v>2129</v>
      </c>
      <c r="H905" t="s">
        <v>615</v>
      </c>
      <c r="I905" t="s">
        <v>2137</v>
      </c>
      <c r="J905" t="s">
        <v>24</v>
      </c>
      <c r="K905" t="s">
        <v>25</v>
      </c>
      <c r="L905" t="s">
        <v>26</v>
      </c>
      <c r="M905" t="s">
        <v>26</v>
      </c>
      <c r="N905" t="s">
        <v>26</v>
      </c>
      <c r="O905" t="s">
        <v>27</v>
      </c>
      <c r="P905" t="s">
        <v>2137</v>
      </c>
      <c r="Q905" t="s">
        <v>2137</v>
      </c>
      <c r="R905" t="s">
        <v>2137</v>
      </c>
    </row>
    <row r="906" spans="1:18" x14ac:dyDescent="0.15">
      <c r="A906" t="s">
        <v>18</v>
      </c>
      <c r="B906" t="s">
        <v>2126</v>
      </c>
      <c r="C906" t="s">
        <v>1411</v>
      </c>
      <c r="D906" s="1">
        <v>42173.01158564815</v>
      </c>
      <c r="E906" t="s">
        <v>2127</v>
      </c>
      <c r="F906" t="s">
        <v>2128</v>
      </c>
      <c r="G906" t="s">
        <v>2129</v>
      </c>
      <c r="H906" t="s">
        <v>1156</v>
      </c>
      <c r="I906" t="s">
        <v>105</v>
      </c>
      <c r="J906" t="s">
        <v>24</v>
      </c>
      <c r="K906" t="s">
        <v>25</v>
      </c>
      <c r="L906" t="s">
        <v>26</v>
      </c>
      <c r="M906" t="s">
        <v>26</v>
      </c>
      <c r="N906" t="s">
        <v>26</v>
      </c>
      <c r="O906" t="s">
        <v>27</v>
      </c>
      <c r="P906" t="s">
        <v>34</v>
      </c>
      <c r="Q906" t="s">
        <v>34</v>
      </c>
      <c r="R906" t="s">
        <v>2138</v>
      </c>
    </row>
    <row r="907" spans="1:18" x14ac:dyDescent="0.15">
      <c r="A907" t="s">
        <v>18</v>
      </c>
      <c r="B907" t="s">
        <v>2139</v>
      </c>
      <c r="C907" t="s">
        <v>367</v>
      </c>
      <c r="D907" s="1">
        <v>42177.768946759257</v>
      </c>
      <c r="E907" t="s">
        <v>2140</v>
      </c>
      <c r="F907" t="s">
        <v>2141</v>
      </c>
      <c r="G907" t="s">
        <v>2142</v>
      </c>
      <c r="H907" t="s">
        <v>172</v>
      </c>
      <c r="I907" t="s">
        <v>2143</v>
      </c>
      <c r="J907" t="s">
        <v>37</v>
      </c>
      <c r="K907" t="s">
        <v>25</v>
      </c>
      <c r="L907" t="s">
        <v>26</v>
      </c>
      <c r="M907" t="s">
        <v>26</v>
      </c>
      <c r="N907" t="s">
        <v>26</v>
      </c>
      <c r="O907" t="s">
        <v>27</v>
      </c>
      <c r="P907" t="s">
        <v>2144</v>
      </c>
      <c r="Q907" t="s">
        <v>174</v>
      </c>
      <c r="R907" t="s">
        <v>174</v>
      </c>
    </row>
    <row r="908" spans="1:18" x14ac:dyDescent="0.15">
      <c r="A908" t="s">
        <v>18</v>
      </c>
      <c r="B908" t="s">
        <v>2139</v>
      </c>
      <c r="C908" t="s">
        <v>367</v>
      </c>
      <c r="D908" s="1">
        <v>42177.768946759257</v>
      </c>
      <c r="E908" t="s">
        <v>2140</v>
      </c>
      <c r="F908" t="s">
        <v>2141</v>
      </c>
      <c r="G908" t="s">
        <v>2142</v>
      </c>
      <c r="H908" t="s">
        <v>176</v>
      </c>
      <c r="I908" t="s">
        <v>2145</v>
      </c>
      <c r="J908" t="s">
        <v>24</v>
      </c>
      <c r="K908" t="s">
        <v>25</v>
      </c>
      <c r="L908" t="s">
        <v>26</v>
      </c>
      <c r="M908" t="s">
        <v>26</v>
      </c>
      <c r="N908" t="s">
        <v>26</v>
      </c>
      <c r="O908" t="s">
        <v>27</v>
      </c>
      <c r="P908" t="s">
        <v>2146</v>
      </c>
      <c r="Q908" t="s">
        <v>95</v>
      </c>
      <c r="R908" t="s">
        <v>2147</v>
      </c>
    </row>
    <row r="909" spans="1:18" x14ac:dyDescent="0.15">
      <c r="A909" t="s">
        <v>18</v>
      </c>
      <c r="B909" t="s">
        <v>2139</v>
      </c>
      <c r="C909" t="s">
        <v>367</v>
      </c>
      <c r="D909" s="1">
        <v>42177.768946759257</v>
      </c>
      <c r="E909" t="s">
        <v>2140</v>
      </c>
      <c r="F909" t="s">
        <v>2141</v>
      </c>
      <c r="G909" t="s">
        <v>2142</v>
      </c>
      <c r="H909" t="s">
        <v>370</v>
      </c>
      <c r="I909" t="s">
        <v>92</v>
      </c>
      <c r="J909" t="s">
        <v>24</v>
      </c>
      <c r="K909" t="s">
        <v>25</v>
      </c>
      <c r="L909" t="s">
        <v>26</v>
      </c>
      <c r="M909" t="s">
        <v>26</v>
      </c>
      <c r="N909" t="s">
        <v>26</v>
      </c>
      <c r="O909" t="s">
        <v>27</v>
      </c>
      <c r="P909" t="s">
        <v>92</v>
      </c>
      <c r="Q909" t="s">
        <v>92</v>
      </c>
      <c r="R909" t="s">
        <v>92</v>
      </c>
    </row>
    <row r="910" spans="1:18" x14ac:dyDescent="0.15">
      <c r="A910" t="s">
        <v>18</v>
      </c>
      <c r="B910" t="s">
        <v>2139</v>
      </c>
      <c r="C910" t="s">
        <v>367</v>
      </c>
      <c r="D910" s="1">
        <v>42177.768946759257</v>
      </c>
      <c r="E910" t="s">
        <v>2140</v>
      </c>
      <c r="F910" t="s">
        <v>2141</v>
      </c>
      <c r="G910" t="s">
        <v>2142</v>
      </c>
      <c r="H910" t="s">
        <v>675</v>
      </c>
      <c r="I910" t="s">
        <v>2148</v>
      </c>
      <c r="J910" t="s">
        <v>24</v>
      </c>
      <c r="K910" t="s">
        <v>25</v>
      </c>
      <c r="L910" t="s">
        <v>26</v>
      </c>
      <c r="M910" t="s">
        <v>26</v>
      </c>
      <c r="N910" t="s">
        <v>26</v>
      </c>
      <c r="O910" t="s">
        <v>27</v>
      </c>
      <c r="P910" t="s">
        <v>34</v>
      </c>
      <c r="Q910" t="s">
        <v>34</v>
      </c>
      <c r="R910" t="s">
        <v>34</v>
      </c>
    </row>
    <row r="911" spans="1:18" x14ac:dyDescent="0.15">
      <c r="A911" t="s">
        <v>18</v>
      </c>
      <c r="B911" t="s">
        <v>2139</v>
      </c>
      <c r="C911" t="s">
        <v>367</v>
      </c>
      <c r="D911" s="1">
        <v>42177.768946759257</v>
      </c>
      <c r="E911" t="s">
        <v>2140</v>
      </c>
      <c r="F911" t="s">
        <v>2141</v>
      </c>
      <c r="G911" t="s">
        <v>2142</v>
      </c>
      <c r="H911" t="s">
        <v>463</v>
      </c>
      <c r="I911" t="s">
        <v>118</v>
      </c>
      <c r="J911" t="s">
        <v>24</v>
      </c>
      <c r="K911" t="s">
        <v>25</v>
      </c>
      <c r="L911" t="s">
        <v>26</v>
      </c>
      <c r="M911" t="s">
        <v>26</v>
      </c>
      <c r="N911" t="s">
        <v>26</v>
      </c>
      <c r="O911" t="s">
        <v>27</v>
      </c>
      <c r="P911" t="s">
        <v>34</v>
      </c>
      <c r="Q911" t="s">
        <v>34</v>
      </c>
      <c r="R911" t="s">
        <v>34</v>
      </c>
    </row>
    <row r="912" spans="1:18" x14ac:dyDescent="0.15">
      <c r="A912" t="s">
        <v>18</v>
      </c>
      <c r="B912" t="s">
        <v>2149</v>
      </c>
      <c r="C912" t="s">
        <v>2150</v>
      </c>
      <c r="D912" s="1">
        <v>42177.644606481481</v>
      </c>
      <c r="E912" t="s">
        <v>2151</v>
      </c>
      <c r="H912" t="s">
        <v>459</v>
      </c>
      <c r="I912" t="s">
        <v>366</v>
      </c>
      <c r="J912" t="s">
        <v>24</v>
      </c>
      <c r="K912" t="s">
        <v>25</v>
      </c>
      <c r="L912" t="s">
        <v>26</v>
      </c>
      <c r="M912" t="s">
        <v>26</v>
      </c>
      <c r="N912" t="s">
        <v>26</v>
      </c>
      <c r="O912" t="s">
        <v>38</v>
      </c>
      <c r="P912" t="s">
        <v>366</v>
      </c>
      <c r="Q912" t="s">
        <v>366</v>
      </c>
      <c r="R912" t="s">
        <v>366</v>
      </c>
    </row>
    <row r="913" spans="1:18" x14ac:dyDescent="0.15">
      <c r="A913" t="s">
        <v>18</v>
      </c>
      <c r="B913" t="s">
        <v>2149</v>
      </c>
      <c r="C913" t="s">
        <v>2150</v>
      </c>
      <c r="D913" s="1">
        <v>42177.644606481481</v>
      </c>
      <c r="E913" t="s">
        <v>2151</v>
      </c>
      <c r="H913" t="s">
        <v>162</v>
      </c>
      <c r="I913" t="s">
        <v>2152</v>
      </c>
      <c r="J913" t="s">
        <v>24</v>
      </c>
      <c r="K913" t="s">
        <v>25</v>
      </c>
      <c r="L913" t="s">
        <v>26</v>
      </c>
      <c r="M913" t="s">
        <v>26</v>
      </c>
      <c r="N913" t="s">
        <v>26</v>
      </c>
      <c r="O913" t="s">
        <v>38</v>
      </c>
      <c r="P913" t="s">
        <v>2153</v>
      </c>
      <c r="Q913" t="s">
        <v>2154</v>
      </c>
      <c r="R913" t="s">
        <v>820</v>
      </c>
    </row>
    <row r="914" spans="1:18" x14ac:dyDescent="0.15">
      <c r="A914" t="s">
        <v>18</v>
      </c>
      <c r="B914" t="s">
        <v>2149</v>
      </c>
      <c r="C914" t="s">
        <v>2150</v>
      </c>
      <c r="D914" s="1">
        <v>42177.644606481481</v>
      </c>
      <c r="E914" t="s">
        <v>2151</v>
      </c>
      <c r="H914" t="s">
        <v>988</v>
      </c>
      <c r="I914" t="s">
        <v>2155</v>
      </c>
      <c r="J914" t="s">
        <v>24</v>
      </c>
      <c r="K914" t="s">
        <v>25</v>
      </c>
      <c r="L914" t="s">
        <v>26</v>
      </c>
      <c r="M914" t="s">
        <v>26</v>
      </c>
      <c r="N914" t="s">
        <v>26</v>
      </c>
      <c r="O914" t="s">
        <v>27</v>
      </c>
      <c r="P914" t="s">
        <v>2156</v>
      </c>
      <c r="Q914" t="s">
        <v>2157</v>
      </c>
      <c r="R914" t="s">
        <v>2158</v>
      </c>
    </row>
    <row r="915" spans="1:18" x14ac:dyDescent="0.15">
      <c r="A915" t="s">
        <v>18</v>
      </c>
      <c r="B915" t="s">
        <v>2149</v>
      </c>
      <c r="C915" t="s">
        <v>2150</v>
      </c>
      <c r="D915" s="1">
        <v>42177.644606481481</v>
      </c>
      <c r="E915" t="s">
        <v>2151</v>
      </c>
      <c r="H915" t="s">
        <v>404</v>
      </c>
      <c r="I915" t="s">
        <v>118</v>
      </c>
      <c r="J915" t="s">
        <v>24</v>
      </c>
      <c r="K915" t="s">
        <v>25</v>
      </c>
      <c r="L915" t="s">
        <v>26</v>
      </c>
      <c r="M915" t="s">
        <v>26</v>
      </c>
      <c r="N915" t="s">
        <v>26</v>
      </c>
      <c r="O915" t="s">
        <v>27</v>
      </c>
      <c r="P915" t="s">
        <v>92</v>
      </c>
      <c r="Q915" t="s">
        <v>92</v>
      </c>
      <c r="R915" t="s">
        <v>92</v>
      </c>
    </row>
    <row r="916" spans="1:18" x14ac:dyDescent="0.15">
      <c r="A916" t="s">
        <v>18</v>
      </c>
      <c r="B916" t="s">
        <v>2149</v>
      </c>
      <c r="C916" t="s">
        <v>2150</v>
      </c>
      <c r="D916" s="1">
        <v>42177.644606481481</v>
      </c>
      <c r="E916" t="s">
        <v>2151</v>
      </c>
      <c r="H916" t="s">
        <v>370</v>
      </c>
      <c r="I916" t="s">
        <v>92</v>
      </c>
      <c r="J916" t="s">
        <v>24</v>
      </c>
      <c r="K916" t="s">
        <v>25</v>
      </c>
      <c r="L916" t="s">
        <v>26</v>
      </c>
      <c r="M916" t="s">
        <v>26</v>
      </c>
      <c r="N916" t="s">
        <v>26</v>
      </c>
      <c r="O916" t="s">
        <v>27</v>
      </c>
      <c r="P916" t="s">
        <v>92</v>
      </c>
      <c r="Q916" t="s">
        <v>92</v>
      </c>
      <c r="R916" t="s">
        <v>92</v>
      </c>
    </row>
    <row r="917" spans="1:18" x14ac:dyDescent="0.15">
      <c r="A917" t="s">
        <v>18</v>
      </c>
      <c r="B917" t="s">
        <v>2159</v>
      </c>
      <c r="C917" t="s">
        <v>640</v>
      </c>
      <c r="D917" s="1">
        <v>42190.196458333332</v>
      </c>
      <c r="E917" t="s">
        <v>2160</v>
      </c>
      <c r="H917" t="s">
        <v>144</v>
      </c>
      <c r="I917" t="s">
        <v>208</v>
      </c>
      <c r="J917" t="s">
        <v>24</v>
      </c>
      <c r="K917" t="s">
        <v>25</v>
      </c>
      <c r="L917" t="s">
        <v>26</v>
      </c>
      <c r="M917" t="s">
        <v>26</v>
      </c>
      <c r="N917" t="s">
        <v>26</v>
      </c>
      <c r="O917" t="s">
        <v>27</v>
      </c>
      <c r="P917" t="s">
        <v>92</v>
      </c>
      <c r="Q917" t="s">
        <v>92</v>
      </c>
      <c r="R917" t="s">
        <v>92</v>
      </c>
    </row>
    <row r="918" spans="1:18" x14ac:dyDescent="0.15">
      <c r="A918" t="s">
        <v>18</v>
      </c>
      <c r="B918" t="s">
        <v>2159</v>
      </c>
      <c r="C918" t="s">
        <v>640</v>
      </c>
      <c r="D918" s="1">
        <v>42190.196458333332</v>
      </c>
      <c r="E918" t="s">
        <v>2160</v>
      </c>
      <c r="H918" t="s">
        <v>637</v>
      </c>
      <c r="I918" t="s">
        <v>2161</v>
      </c>
      <c r="J918" t="s">
        <v>24</v>
      </c>
      <c r="K918" t="s">
        <v>25</v>
      </c>
      <c r="L918" t="s">
        <v>26</v>
      </c>
      <c r="M918" t="s">
        <v>26</v>
      </c>
      <c r="N918" t="s">
        <v>26</v>
      </c>
      <c r="O918" t="s">
        <v>27</v>
      </c>
      <c r="P918" t="s">
        <v>92</v>
      </c>
      <c r="Q918" t="s">
        <v>92</v>
      </c>
      <c r="R918" t="s">
        <v>92</v>
      </c>
    </row>
    <row r="919" spans="1:18" x14ac:dyDescent="0.15">
      <c r="A919" t="s">
        <v>18</v>
      </c>
      <c r="B919" t="s">
        <v>2159</v>
      </c>
      <c r="C919" t="s">
        <v>640</v>
      </c>
      <c r="D919" s="1">
        <v>42190.196458333332</v>
      </c>
      <c r="E919" t="s">
        <v>2160</v>
      </c>
      <c r="H919" t="s">
        <v>1149</v>
      </c>
      <c r="I919" t="s">
        <v>105</v>
      </c>
      <c r="J919" t="s">
        <v>24</v>
      </c>
      <c r="K919" t="s">
        <v>25</v>
      </c>
      <c r="L919" t="s">
        <v>26</v>
      </c>
      <c r="M919" t="s">
        <v>26</v>
      </c>
      <c r="N919" t="s">
        <v>26</v>
      </c>
      <c r="O919" t="s">
        <v>27</v>
      </c>
      <c r="P919" t="s">
        <v>2162</v>
      </c>
      <c r="Q919" t="s">
        <v>34</v>
      </c>
      <c r="R919" t="s">
        <v>34</v>
      </c>
    </row>
    <row r="920" spans="1:18" x14ac:dyDescent="0.15">
      <c r="A920" t="s">
        <v>18</v>
      </c>
      <c r="B920" t="s">
        <v>2159</v>
      </c>
      <c r="C920" t="s">
        <v>640</v>
      </c>
      <c r="D920" s="1">
        <v>42190.196458333332</v>
      </c>
      <c r="E920" t="s">
        <v>2160</v>
      </c>
      <c r="H920" t="s">
        <v>1331</v>
      </c>
      <c r="I920" t="s">
        <v>2163</v>
      </c>
      <c r="J920" t="s">
        <v>24</v>
      </c>
      <c r="K920" t="s">
        <v>25</v>
      </c>
      <c r="L920" t="s">
        <v>26</v>
      </c>
      <c r="M920" t="s">
        <v>26</v>
      </c>
      <c r="N920" t="s">
        <v>26</v>
      </c>
      <c r="O920" t="s">
        <v>27</v>
      </c>
      <c r="P920" t="s">
        <v>2164</v>
      </c>
      <c r="Q920" t="s">
        <v>92</v>
      </c>
      <c r="R920" t="s">
        <v>92</v>
      </c>
    </row>
    <row r="921" spans="1:18" x14ac:dyDescent="0.15">
      <c r="A921" t="s">
        <v>18</v>
      </c>
      <c r="B921" t="s">
        <v>2159</v>
      </c>
      <c r="C921" t="s">
        <v>640</v>
      </c>
      <c r="D921" s="1">
        <v>42190.196458333332</v>
      </c>
      <c r="E921" t="s">
        <v>2160</v>
      </c>
      <c r="H921" t="s">
        <v>603</v>
      </c>
      <c r="I921" t="s">
        <v>2165</v>
      </c>
      <c r="J921" t="s">
        <v>24</v>
      </c>
      <c r="K921" t="s">
        <v>25</v>
      </c>
      <c r="L921" t="s">
        <v>26</v>
      </c>
      <c r="M921" t="s">
        <v>26</v>
      </c>
      <c r="N921" t="s">
        <v>26</v>
      </c>
      <c r="O921" t="s">
        <v>27</v>
      </c>
      <c r="P921" t="s">
        <v>52</v>
      </c>
      <c r="Q921" t="s">
        <v>52</v>
      </c>
      <c r="R921" t="s">
        <v>52</v>
      </c>
    </row>
    <row r="922" spans="1:18" x14ac:dyDescent="0.15">
      <c r="A922" t="s">
        <v>18</v>
      </c>
      <c r="B922" t="s">
        <v>2166</v>
      </c>
      <c r="C922" t="s">
        <v>2167</v>
      </c>
      <c r="D922" s="1">
        <v>42230.596006944441</v>
      </c>
      <c r="E922" t="s">
        <v>2168</v>
      </c>
      <c r="H922" t="s">
        <v>247</v>
      </c>
      <c r="I922" t="s">
        <v>2169</v>
      </c>
      <c r="J922" t="s">
        <v>24</v>
      </c>
      <c r="K922" t="s">
        <v>25</v>
      </c>
      <c r="L922" t="s">
        <v>26</v>
      </c>
      <c r="M922" t="s">
        <v>26</v>
      </c>
      <c r="N922" t="s">
        <v>26</v>
      </c>
      <c r="O922" t="s">
        <v>27</v>
      </c>
      <c r="P922" t="s">
        <v>219</v>
      </c>
      <c r="Q922" t="s">
        <v>219</v>
      </c>
      <c r="R922" t="s">
        <v>219</v>
      </c>
    </row>
    <row r="923" spans="1:18" x14ac:dyDescent="0.15">
      <c r="A923" t="s">
        <v>18</v>
      </c>
      <c r="B923" t="s">
        <v>2166</v>
      </c>
      <c r="C923" t="s">
        <v>2167</v>
      </c>
      <c r="D923" s="1">
        <v>42230.596006944441</v>
      </c>
      <c r="E923" t="s">
        <v>2168</v>
      </c>
      <c r="H923" t="s">
        <v>1618</v>
      </c>
      <c r="I923" t="s">
        <v>118</v>
      </c>
      <c r="J923" t="s">
        <v>24</v>
      </c>
      <c r="K923" t="s">
        <v>25</v>
      </c>
      <c r="L923" t="s">
        <v>26</v>
      </c>
      <c r="M923" t="s">
        <v>26</v>
      </c>
      <c r="N923" t="s">
        <v>26</v>
      </c>
      <c r="O923" t="s">
        <v>27</v>
      </c>
      <c r="P923" t="s">
        <v>34</v>
      </c>
      <c r="Q923" t="s">
        <v>34</v>
      </c>
      <c r="R923" t="s">
        <v>34</v>
      </c>
    </row>
    <row r="924" spans="1:18" x14ac:dyDescent="0.15">
      <c r="A924" t="s">
        <v>18</v>
      </c>
      <c r="B924" t="s">
        <v>2166</v>
      </c>
      <c r="C924" t="s">
        <v>2167</v>
      </c>
      <c r="D924" s="1">
        <v>42230.596006944441</v>
      </c>
      <c r="E924" t="s">
        <v>2168</v>
      </c>
      <c r="H924" t="s">
        <v>811</v>
      </c>
      <c r="I924" t="s">
        <v>2170</v>
      </c>
      <c r="J924" t="s">
        <v>24</v>
      </c>
      <c r="K924" t="s">
        <v>25</v>
      </c>
      <c r="L924" t="s">
        <v>26</v>
      </c>
      <c r="M924" t="s">
        <v>26</v>
      </c>
      <c r="N924" t="s">
        <v>26</v>
      </c>
      <c r="O924" t="s">
        <v>27</v>
      </c>
      <c r="P924" t="s">
        <v>2171</v>
      </c>
      <c r="Q924" t="s">
        <v>2172</v>
      </c>
      <c r="R924" t="s">
        <v>2173</v>
      </c>
    </row>
    <row r="925" spans="1:18" x14ac:dyDescent="0.15">
      <c r="A925" t="s">
        <v>18</v>
      </c>
      <c r="B925" t="s">
        <v>2166</v>
      </c>
      <c r="C925" t="s">
        <v>2167</v>
      </c>
      <c r="D925" s="1">
        <v>42230.596006944441</v>
      </c>
      <c r="E925" t="s">
        <v>2168</v>
      </c>
      <c r="H925" t="s">
        <v>1439</v>
      </c>
      <c r="I925" t="s">
        <v>156</v>
      </c>
      <c r="J925" t="s">
        <v>24</v>
      </c>
      <c r="K925" t="s">
        <v>25</v>
      </c>
      <c r="L925" t="s">
        <v>26</v>
      </c>
      <c r="M925" t="s">
        <v>26</v>
      </c>
      <c r="N925" t="s">
        <v>26</v>
      </c>
      <c r="O925" t="s">
        <v>27</v>
      </c>
      <c r="P925" t="s">
        <v>2174</v>
      </c>
      <c r="Q925" t="s">
        <v>2175</v>
      </c>
      <c r="R925" t="s">
        <v>2176</v>
      </c>
    </row>
    <row r="926" spans="1:18" x14ac:dyDescent="0.15">
      <c r="A926" t="s">
        <v>18</v>
      </c>
      <c r="B926" t="s">
        <v>2166</v>
      </c>
      <c r="C926" t="s">
        <v>2167</v>
      </c>
      <c r="D926" s="1">
        <v>42230.596006944441</v>
      </c>
      <c r="E926" t="s">
        <v>2168</v>
      </c>
      <c r="H926" t="s">
        <v>1441</v>
      </c>
      <c r="I926" t="s">
        <v>2177</v>
      </c>
      <c r="J926" t="s">
        <v>24</v>
      </c>
      <c r="K926" t="s">
        <v>25</v>
      </c>
      <c r="L926" t="s">
        <v>26</v>
      </c>
      <c r="M926" t="s">
        <v>26</v>
      </c>
      <c r="N926" t="s">
        <v>26</v>
      </c>
      <c r="O926" t="s">
        <v>38</v>
      </c>
      <c r="P926" t="s">
        <v>2178</v>
      </c>
      <c r="Q926" t="s">
        <v>2179</v>
      </c>
      <c r="R926" t="s">
        <v>687</v>
      </c>
    </row>
    <row r="927" spans="1:18" x14ac:dyDescent="0.15">
      <c r="A927" t="s">
        <v>18</v>
      </c>
      <c r="B927" t="s">
        <v>2180</v>
      </c>
      <c r="C927" t="s">
        <v>2181</v>
      </c>
      <c r="D927" s="1">
        <v>42179.528657407405</v>
      </c>
      <c r="E927" t="s">
        <v>2182</v>
      </c>
      <c r="F927" t="s">
        <v>2183</v>
      </c>
      <c r="G927" t="s">
        <v>2183</v>
      </c>
      <c r="H927" t="s">
        <v>117</v>
      </c>
      <c r="I927" t="s">
        <v>118</v>
      </c>
      <c r="J927" t="s">
        <v>37</v>
      </c>
      <c r="K927" t="s">
        <v>2184</v>
      </c>
      <c r="L927" t="s">
        <v>26</v>
      </c>
      <c r="M927" t="s">
        <v>26</v>
      </c>
      <c r="N927" t="s">
        <v>26</v>
      </c>
      <c r="O927" t="s">
        <v>27</v>
      </c>
      <c r="P927" t="s">
        <v>2185</v>
      </c>
      <c r="Q927" t="s">
        <v>120</v>
      </c>
      <c r="R927" t="s">
        <v>120</v>
      </c>
    </row>
    <row r="928" spans="1:18" x14ac:dyDescent="0.15">
      <c r="A928" t="s">
        <v>18</v>
      </c>
      <c r="B928" t="s">
        <v>2180</v>
      </c>
      <c r="C928" t="s">
        <v>2181</v>
      </c>
      <c r="D928" s="1">
        <v>42179.528657407405</v>
      </c>
      <c r="E928" t="s">
        <v>2182</v>
      </c>
      <c r="F928" t="s">
        <v>2183</v>
      </c>
      <c r="G928" t="s">
        <v>2183</v>
      </c>
      <c r="H928" t="s">
        <v>988</v>
      </c>
      <c r="I928" t="s">
        <v>390</v>
      </c>
      <c r="J928" t="s">
        <v>24</v>
      </c>
      <c r="K928" t="s">
        <v>25</v>
      </c>
      <c r="L928" t="s">
        <v>26</v>
      </c>
      <c r="M928" t="s">
        <v>26</v>
      </c>
      <c r="N928" t="s">
        <v>26</v>
      </c>
      <c r="O928" t="s">
        <v>27</v>
      </c>
      <c r="P928" t="s">
        <v>2186</v>
      </c>
      <c r="Q928" t="s">
        <v>2187</v>
      </c>
      <c r="R928" t="s">
        <v>2188</v>
      </c>
    </row>
    <row r="929" spans="1:18" x14ac:dyDescent="0.15">
      <c r="A929" t="s">
        <v>18</v>
      </c>
      <c r="B929" t="s">
        <v>2180</v>
      </c>
      <c r="C929" t="s">
        <v>2181</v>
      </c>
      <c r="D929" s="1">
        <v>42179.528657407405</v>
      </c>
      <c r="E929" t="s">
        <v>2182</v>
      </c>
      <c r="F929" t="s">
        <v>2183</v>
      </c>
      <c r="G929" t="s">
        <v>2183</v>
      </c>
      <c r="H929" t="s">
        <v>2189</v>
      </c>
      <c r="I929" t="s">
        <v>2190</v>
      </c>
      <c r="J929" t="s">
        <v>24</v>
      </c>
      <c r="K929" t="s">
        <v>25</v>
      </c>
      <c r="L929" t="s">
        <v>26</v>
      </c>
      <c r="M929" t="s">
        <v>26</v>
      </c>
      <c r="N929" t="s">
        <v>26</v>
      </c>
      <c r="O929" t="s">
        <v>27</v>
      </c>
      <c r="P929" t="s">
        <v>89</v>
      </c>
      <c r="Q929" t="s">
        <v>2191</v>
      </c>
      <c r="R929" t="s">
        <v>89</v>
      </c>
    </row>
    <row r="930" spans="1:18" x14ac:dyDescent="0.15">
      <c r="A930" t="s">
        <v>18</v>
      </c>
      <c r="B930" t="s">
        <v>2180</v>
      </c>
      <c r="C930" t="s">
        <v>2181</v>
      </c>
      <c r="D930" s="1">
        <v>42179.528657407405</v>
      </c>
      <c r="E930" t="s">
        <v>2182</v>
      </c>
      <c r="F930" t="s">
        <v>2183</v>
      </c>
      <c r="G930" t="s">
        <v>2183</v>
      </c>
      <c r="H930" t="s">
        <v>1290</v>
      </c>
      <c r="I930" t="s">
        <v>490</v>
      </c>
      <c r="J930" t="s">
        <v>24</v>
      </c>
      <c r="K930" t="s">
        <v>25</v>
      </c>
      <c r="L930" t="s">
        <v>26</v>
      </c>
      <c r="M930" t="s">
        <v>26</v>
      </c>
      <c r="N930" t="s">
        <v>26</v>
      </c>
      <c r="O930" t="s">
        <v>27</v>
      </c>
      <c r="P930" t="s">
        <v>1292</v>
      </c>
      <c r="Q930" t="s">
        <v>1292</v>
      </c>
      <c r="R930" t="s">
        <v>2192</v>
      </c>
    </row>
    <row r="931" spans="1:18" x14ac:dyDescent="0.15">
      <c r="A931" t="s">
        <v>18</v>
      </c>
      <c r="B931" t="s">
        <v>2180</v>
      </c>
      <c r="C931" t="s">
        <v>2181</v>
      </c>
      <c r="D931" s="1">
        <v>42179.528657407405</v>
      </c>
      <c r="E931" t="s">
        <v>2182</v>
      </c>
      <c r="F931" t="s">
        <v>2183</v>
      </c>
      <c r="G931" t="s">
        <v>2183</v>
      </c>
      <c r="H931" t="s">
        <v>1257</v>
      </c>
      <c r="I931" t="s">
        <v>490</v>
      </c>
      <c r="J931" t="s">
        <v>24</v>
      </c>
      <c r="K931" t="s">
        <v>25</v>
      </c>
      <c r="L931" t="s">
        <v>26</v>
      </c>
      <c r="M931" t="s">
        <v>92</v>
      </c>
      <c r="N931" t="s">
        <v>26</v>
      </c>
      <c r="O931" t="s">
        <v>38</v>
      </c>
      <c r="P931" t="s">
        <v>2193</v>
      </c>
      <c r="Q931" t="s">
        <v>2193</v>
      </c>
      <c r="R931" t="s">
        <v>2194</v>
      </c>
    </row>
    <row r="932" spans="1:18" x14ac:dyDescent="0.15">
      <c r="A932" t="s">
        <v>18</v>
      </c>
      <c r="B932" t="s">
        <v>2195</v>
      </c>
      <c r="C932" t="s">
        <v>385</v>
      </c>
      <c r="D932" s="1">
        <v>42239.270567129628</v>
      </c>
      <c r="E932" t="s">
        <v>2196</v>
      </c>
      <c r="F932" t="s">
        <v>2197</v>
      </c>
      <c r="H932" t="s">
        <v>580</v>
      </c>
      <c r="I932" t="s">
        <v>2198</v>
      </c>
      <c r="J932" t="s">
        <v>24</v>
      </c>
      <c r="K932" t="s">
        <v>25</v>
      </c>
      <c r="L932" t="s">
        <v>26</v>
      </c>
      <c r="M932" t="s">
        <v>26</v>
      </c>
      <c r="N932" t="s">
        <v>26</v>
      </c>
      <c r="O932" t="s">
        <v>27</v>
      </c>
      <c r="P932" t="s">
        <v>68</v>
      </c>
      <c r="Q932" t="s">
        <v>68</v>
      </c>
      <c r="R932" t="s">
        <v>68</v>
      </c>
    </row>
    <row r="933" spans="1:18" x14ac:dyDescent="0.15">
      <c r="A933" t="s">
        <v>18</v>
      </c>
      <c r="B933" t="s">
        <v>2195</v>
      </c>
      <c r="C933" t="s">
        <v>385</v>
      </c>
      <c r="D933" s="1">
        <v>42239.270567129628</v>
      </c>
      <c r="E933" t="s">
        <v>2196</v>
      </c>
      <c r="F933" t="s">
        <v>2197</v>
      </c>
      <c r="H933" t="s">
        <v>382</v>
      </c>
      <c r="I933" t="s">
        <v>384</v>
      </c>
      <c r="J933" t="s">
        <v>24</v>
      </c>
      <c r="K933" t="s">
        <v>25</v>
      </c>
      <c r="L933" t="s">
        <v>26</v>
      </c>
      <c r="M933" t="s">
        <v>26</v>
      </c>
      <c r="N933" t="s">
        <v>26</v>
      </c>
      <c r="O933" t="s">
        <v>236</v>
      </c>
      <c r="P933" t="s">
        <v>2199</v>
      </c>
      <c r="Q933" t="s">
        <v>2200</v>
      </c>
      <c r="R933" t="s">
        <v>2201</v>
      </c>
    </row>
    <row r="934" spans="1:18" x14ac:dyDescent="0.15">
      <c r="A934" t="s">
        <v>18</v>
      </c>
      <c r="B934" t="s">
        <v>2195</v>
      </c>
      <c r="C934" t="s">
        <v>385</v>
      </c>
      <c r="D934" s="1">
        <v>42239.270567129628</v>
      </c>
      <c r="E934" t="s">
        <v>2196</v>
      </c>
      <c r="F934" t="s">
        <v>2197</v>
      </c>
      <c r="H934" t="s">
        <v>714</v>
      </c>
      <c r="I934" t="s">
        <v>34</v>
      </c>
      <c r="J934" t="s">
        <v>24</v>
      </c>
      <c r="K934" t="s">
        <v>25</v>
      </c>
      <c r="L934" t="s">
        <v>26</v>
      </c>
      <c r="M934" t="s">
        <v>26</v>
      </c>
      <c r="N934" t="s">
        <v>26</v>
      </c>
      <c r="O934" t="s">
        <v>38</v>
      </c>
      <c r="P934" t="s">
        <v>34</v>
      </c>
      <c r="Q934" t="s">
        <v>2202</v>
      </c>
      <c r="R934" t="s">
        <v>34</v>
      </c>
    </row>
    <row r="935" spans="1:18" x14ac:dyDescent="0.15">
      <c r="A935" t="s">
        <v>18</v>
      </c>
      <c r="B935" t="s">
        <v>2195</v>
      </c>
      <c r="C935" t="s">
        <v>385</v>
      </c>
      <c r="D935" s="1">
        <v>42239.270567129628</v>
      </c>
      <c r="E935" t="s">
        <v>2196</v>
      </c>
      <c r="F935" t="s">
        <v>2197</v>
      </c>
      <c r="H935" t="s">
        <v>386</v>
      </c>
      <c r="I935" t="s">
        <v>2203</v>
      </c>
      <c r="J935" t="s">
        <v>24</v>
      </c>
      <c r="K935" t="s">
        <v>25</v>
      </c>
      <c r="L935" t="s">
        <v>26</v>
      </c>
      <c r="M935" t="s">
        <v>26</v>
      </c>
      <c r="N935" t="s">
        <v>26</v>
      </c>
      <c r="O935" t="s">
        <v>27</v>
      </c>
      <c r="P935" t="s">
        <v>388</v>
      </c>
      <c r="Q935" t="s">
        <v>388</v>
      </c>
      <c r="R935" t="s">
        <v>388</v>
      </c>
    </row>
    <row r="936" spans="1:18" x14ac:dyDescent="0.15">
      <c r="A936" t="s">
        <v>18</v>
      </c>
      <c r="B936" t="s">
        <v>2195</v>
      </c>
      <c r="C936" t="s">
        <v>385</v>
      </c>
      <c r="D936" s="1">
        <v>42239.270567129628</v>
      </c>
      <c r="E936" t="s">
        <v>2196</v>
      </c>
      <c r="F936" t="s">
        <v>2197</v>
      </c>
      <c r="H936" t="s">
        <v>389</v>
      </c>
      <c r="I936" t="s">
        <v>390</v>
      </c>
      <c r="J936" t="s">
        <v>24</v>
      </c>
      <c r="K936" t="s">
        <v>25</v>
      </c>
      <c r="L936" t="s">
        <v>26</v>
      </c>
      <c r="M936" t="s">
        <v>26</v>
      </c>
      <c r="N936" t="s">
        <v>26</v>
      </c>
      <c r="O936" t="s">
        <v>27</v>
      </c>
      <c r="P936" t="s">
        <v>92</v>
      </c>
      <c r="Q936" t="s">
        <v>92</v>
      </c>
      <c r="R936" t="s">
        <v>92</v>
      </c>
    </row>
    <row r="937" spans="1:18" x14ac:dyDescent="0.15">
      <c r="A937" t="s">
        <v>18</v>
      </c>
      <c r="B937" t="s">
        <v>2204</v>
      </c>
      <c r="C937" t="s">
        <v>573</v>
      </c>
      <c r="D937" s="1">
        <v>42221.255497685182</v>
      </c>
      <c r="E937" t="s">
        <v>2205</v>
      </c>
      <c r="H937" t="s">
        <v>2206</v>
      </c>
      <c r="I937" t="s">
        <v>2207</v>
      </c>
      <c r="J937" t="s">
        <v>24</v>
      </c>
      <c r="K937" t="s">
        <v>25</v>
      </c>
      <c r="L937" t="s">
        <v>26</v>
      </c>
      <c r="M937" t="s">
        <v>26</v>
      </c>
      <c r="N937" t="s">
        <v>26</v>
      </c>
      <c r="O937" t="s">
        <v>27</v>
      </c>
      <c r="P937" t="s">
        <v>92</v>
      </c>
      <c r="Q937" t="s">
        <v>92</v>
      </c>
      <c r="R937" t="s">
        <v>92</v>
      </c>
    </row>
    <row r="938" spans="1:18" x14ac:dyDescent="0.15">
      <c r="A938" t="s">
        <v>18</v>
      </c>
      <c r="B938" t="s">
        <v>2204</v>
      </c>
      <c r="C938" t="s">
        <v>573</v>
      </c>
      <c r="D938" s="1">
        <v>42221.255497685182</v>
      </c>
      <c r="E938" t="s">
        <v>2205</v>
      </c>
      <c r="H938" t="s">
        <v>707</v>
      </c>
      <c r="I938" t="s">
        <v>2208</v>
      </c>
      <c r="J938" t="s">
        <v>24</v>
      </c>
      <c r="K938" t="s">
        <v>25</v>
      </c>
      <c r="L938" t="s">
        <v>26</v>
      </c>
      <c r="M938" t="s">
        <v>26</v>
      </c>
      <c r="N938" t="s">
        <v>26</v>
      </c>
      <c r="O938" t="s">
        <v>38</v>
      </c>
      <c r="P938" t="s">
        <v>2209</v>
      </c>
      <c r="Q938" t="s">
        <v>2210</v>
      </c>
      <c r="R938" t="s">
        <v>2211</v>
      </c>
    </row>
    <row r="939" spans="1:18" x14ac:dyDescent="0.15">
      <c r="A939" t="s">
        <v>18</v>
      </c>
      <c r="B939" t="s">
        <v>2204</v>
      </c>
      <c r="C939" t="s">
        <v>573</v>
      </c>
      <c r="D939" s="1">
        <v>42221.255497685182</v>
      </c>
      <c r="E939" t="s">
        <v>2205</v>
      </c>
      <c r="H939" t="s">
        <v>1511</v>
      </c>
      <c r="I939" t="s">
        <v>38</v>
      </c>
      <c r="J939" t="s">
        <v>24</v>
      </c>
      <c r="K939" t="s">
        <v>25</v>
      </c>
      <c r="L939" t="s">
        <v>26</v>
      </c>
      <c r="M939" t="s">
        <v>26</v>
      </c>
      <c r="N939" t="s">
        <v>26</v>
      </c>
      <c r="O939" t="s">
        <v>38</v>
      </c>
      <c r="P939" t="s">
        <v>2212</v>
      </c>
      <c r="Q939" t="s">
        <v>2213</v>
      </c>
      <c r="R939" t="s">
        <v>2214</v>
      </c>
    </row>
    <row r="940" spans="1:18" x14ac:dyDescent="0.15">
      <c r="A940" t="s">
        <v>18</v>
      </c>
      <c r="B940" t="s">
        <v>2204</v>
      </c>
      <c r="C940" t="s">
        <v>573</v>
      </c>
      <c r="D940" s="1">
        <v>42221.255497685182</v>
      </c>
      <c r="E940" t="s">
        <v>2205</v>
      </c>
      <c r="H940" t="s">
        <v>703</v>
      </c>
      <c r="I940" t="s">
        <v>2215</v>
      </c>
      <c r="J940" t="s">
        <v>24</v>
      </c>
      <c r="K940" t="s">
        <v>25</v>
      </c>
      <c r="L940" t="s">
        <v>26</v>
      </c>
      <c r="M940" t="s">
        <v>26</v>
      </c>
      <c r="N940" t="s">
        <v>26</v>
      </c>
      <c r="O940" t="s">
        <v>38</v>
      </c>
      <c r="P940" t="s">
        <v>2216</v>
      </c>
      <c r="Q940" t="s">
        <v>2217</v>
      </c>
      <c r="R940" t="s">
        <v>687</v>
      </c>
    </row>
    <row r="941" spans="1:18" x14ac:dyDescent="0.15">
      <c r="A941" t="s">
        <v>18</v>
      </c>
      <c r="B941" t="s">
        <v>2204</v>
      </c>
      <c r="C941" t="s">
        <v>573</v>
      </c>
      <c r="D941" s="1">
        <v>42221.255497685182</v>
      </c>
      <c r="E941" t="s">
        <v>2205</v>
      </c>
      <c r="H941" t="s">
        <v>558</v>
      </c>
      <c r="I941" t="s">
        <v>30</v>
      </c>
      <c r="J941" t="s">
        <v>24</v>
      </c>
      <c r="K941" t="s">
        <v>25</v>
      </c>
      <c r="L941" t="s">
        <v>26</v>
      </c>
      <c r="M941" t="s">
        <v>26</v>
      </c>
      <c r="N941" t="s">
        <v>26</v>
      </c>
      <c r="O941" t="s">
        <v>27</v>
      </c>
      <c r="P941" t="s">
        <v>559</v>
      </c>
      <c r="Q941" t="s">
        <v>559</v>
      </c>
      <c r="R941" t="s">
        <v>559</v>
      </c>
    </row>
    <row r="942" spans="1:18" x14ac:dyDescent="0.15">
      <c r="A942" t="s">
        <v>18</v>
      </c>
      <c r="B942" t="s">
        <v>2218</v>
      </c>
      <c r="C942" t="s">
        <v>577</v>
      </c>
      <c r="D942" s="1">
        <v>42276.498541666668</v>
      </c>
      <c r="E942" t="s">
        <v>2219</v>
      </c>
      <c r="H942" t="s">
        <v>1315</v>
      </c>
      <c r="I942" t="s">
        <v>1139</v>
      </c>
      <c r="J942" t="s">
        <v>24</v>
      </c>
      <c r="K942" t="s">
        <v>25</v>
      </c>
      <c r="L942" t="s">
        <v>26</v>
      </c>
      <c r="M942" t="s">
        <v>26</v>
      </c>
      <c r="N942" t="s">
        <v>26</v>
      </c>
      <c r="O942" t="s">
        <v>27</v>
      </c>
      <c r="P942" t="s">
        <v>461</v>
      </c>
      <c r="Q942" t="s">
        <v>461</v>
      </c>
      <c r="R942" t="s">
        <v>461</v>
      </c>
    </row>
    <row r="943" spans="1:18" x14ac:dyDescent="0.15">
      <c r="A943" t="s">
        <v>18</v>
      </c>
      <c r="B943" t="s">
        <v>2218</v>
      </c>
      <c r="C943" t="s">
        <v>577</v>
      </c>
      <c r="D943" s="1">
        <v>42276.498541666668</v>
      </c>
      <c r="E943" t="s">
        <v>2219</v>
      </c>
      <c r="H943" t="s">
        <v>781</v>
      </c>
      <c r="I943" t="s">
        <v>2220</v>
      </c>
      <c r="J943" t="s">
        <v>24</v>
      </c>
      <c r="K943" t="s">
        <v>25</v>
      </c>
      <c r="L943" t="s">
        <v>26</v>
      </c>
      <c r="M943" t="s">
        <v>26</v>
      </c>
      <c r="N943" t="s">
        <v>26</v>
      </c>
      <c r="O943" t="s">
        <v>27</v>
      </c>
      <c r="P943" t="s">
        <v>92</v>
      </c>
      <c r="Q943" t="s">
        <v>92</v>
      </c>
      <c r="R943" t="s">
        <v>92</v>
      </c>
    </row>
    <row r="944" spans="1:18" x14ac:dyDescent="0.15">
      <c r="A944" t="s">
        <v>18</v>
      </c>
      <c r="B944" t="s">
        <v>2218</v>
      </c>
      <c r="C944" t="s">
        <v>577</v>
      </c>
      <c r="D944" s="1">
        <v>42276.498541666668</v>
      </c>
      <c r="E944" t="s">
        <v>2219</v>
      </c>
      <c r="H944" t="s">
        <v>1313</v>
      </c>
      <c r="I944" t="s">
        <v>52</v>
      </c>
      <c r="J944" t="s">
        <v>24</v>
      </c>
      <c r="K944" t="s">
        <v>25</v>
      </c>
      <c r="L944" t="s">
        <v>26</v>
      </c>
      <c r="M944" t="s">
        <v>26</v>
      </c>
      <c r="N944" t="s">
        <v>26</v>
      </c>
      <c r="O944" t="s">
        <v>27</v>
      </c>
      <c r="P944" t="s">
        <v>52</v>
      </c>
      <c r="Q944" t="s">
        <v>52</v>
      </c>
      <c r="R944" t="s">
        <v>52</v>
      </c>
    </row>
    <row r="945" spans="1:18" x14ac:dyDescent="0.15">
      <c r="A945" t="s">
        <v>18</v>
      </c>
      <c r="B945" t="s">
        <v>2218</v>
      </c>
      <c r="C945" t="s">
        <v>577</v>
      </c>
      <c r="D945" s="1">
        <v>42276.498541666668</v>
      </c>
      <c r="E945" t="s">
        <v>2219</v>
      </c>
      <c r="H945" t="s">
        <v>809</v>
      </c>
      <c r="I945" t="s">
        <v>810</v>
      </c>
      <c r="J945" t="s">
        <v>24</v>
      </c>
      <c r="K945" t="s">
        <v>25</v>
      </c>
      <c r="L945" t="s">
        <v>26</v>
      </c>
      <c r="M945" t="s">
        <v>26</v>
      </c>
      <c r="N945" t="s">
        <v>26</v>
      </c>
      <c r="O945" t="s">
        <v>27</v>
      </c>
      <c r="P945" t="s">
        <v>810</v>
      </c>
      <c r="Q945" t="s">
        <v>810</v>
      </c>
      <c r="R945" t="s">
        <v>810</v>
      </c>
    </row>
    <row r="946" spans="1:18" x14ac:dyDescent="0.15">
      <c r="A946" t="s">
        <v>18</v>
      </c>
      <c r="B946" t="s">
        <v>2221</v>
      </c>
      <c r="C946" t="s">
        <v>2222</v>
      </c>
      <c r="D946" s="1">
        <v>42171.967800925922</v>
      </c>
      <c r="E946" t="s">
        <v>2223</v>
      </c>
      <c r="H946" t="s">
        <v>1481</v>
      </c>
      <c r="I946" t="s">
        <v>585</v>
      </c>
      <c r="J946" t="s">
        <v>24</v>
      </c>
      <c r="K946" t="s">
        <v>25</v>
      </c>
      <c r="L946" t="s">
        <v>26</v>
      </c>
      <c r="M946" t="s">
        <v>26</v>
      </c>
      <c r="N946" t="s">
        <v>26</v>
      </c>
      <c r="O946" t="s">
        <v>27</v>
      </c>
      <c r="P946" t="s">
        <v>585</v>
      </c>
      <c r="Q946" t="s">
        <v>585</v>
      </c>
      <c r="R946" t="s">
        <v>585</v>
      </c>
    </row>
    <row r="947" spans="1:18" x14ac:dyDescent="0.15">
      <c r="A947" t="s">
        <v>18</v>
      </c>
      <c r="B947" t="s">
        <v>2221</v>
      </c>
      <c r="C947" t="s">
        <v>2222</v>
      </c>
      <c r="D947" s="1">
        <v>42171.967800925922</v>
      </c>
      <c r="E947" t="s">
        <v>2223</v>
      </c>
      <c r="H947" t="s">
        <v>1981</v>
      </c>
      <c r="I947" t="s">
        <v>38</v>
      </c>
      <c r="J947" t="s">
        <v>24</v>
      </c>
      <c r="K947" t="s">
        <v>25</v>
      </c>
      <c r="L947" t="s">
        <v>26</v>
      </c>
      <c r="M947" t="s">
        <v>26</v>
      </c>
      <c r="N947" t="s">
        <v>26</v>
      </c>
      <c r="O947" t="s">
        <v>27</v>
      </c>
      <c r="P947" t="s">
        <v>38</v>
      </c>
      <c r="Q947" t="s">
        <v>38</v>
      </c>
      <c r="R947" t="s">
        <v>38</v>
      </c>
    </row>
    <row r="948" spans="1:18" x14ac:dyDescent="0.15">
      <c r="A948" t="s">
        <v>18</v>
      </c>
      <c r="B948" t="s">
        <v>2221</v>
      </c>
      <c r="C948" t="s">
        <v>2222</v>
      </c>
      <c r="D948" s="1">
        <v>42171.967800925922</v>
      </c>
      <c r="E948" t="s">
        <v>2223</v>
      </c>
      <c r="H948" t="s">
        <v>1032</v>
      </c>
      <c r="I948" t="s">
        <v>2224</v>
      </c>
      <c r="J948" t="s">
        <v>24</v>
      </c>
      <c r="K948" t="s">
        <v>25</v>
      </c>
      <c r="L948" t="s">
        <v>26</v>
      </c>
      <c r="M948" t="s">
        <v>26</v>
      </c>
      <c r="N948" t="s">
        <v>26</v>
      </c>
      <c r="O948" t="s">
        <v>38</v>
      </c>
      <c r="P948" t="s">
        <v>34</v>
      </c>
      <c r="Q948" t="s">
        <v>1418</v>
      </c>
      <c r="R948" t="s">
        <v>34</v>
      </c>
    </row>
    <row r="949" spans="1:18" x14ac:dyDescent="0.15">
      <c r="A949" t="s">
        <v>18</v>
      </c>
      <c r="B949" t="s">
        <v>2221</v>
      </c>
      <c r="C949" t="s">
        <v>2222</v>
      </c>
      <c r="D949" s="1">
        <v>42171.967800925922</v>
      </c>
      <c r="E949" t="s">
        <v>2223</v>
      </c>
      <c r="H949" t="s">
        <v>1419</v>
      </c>
      <c r="I949" t="s">
        <v>366</v>
      </c>
      <c r="J949" t="s">
        <v>24</v>
      </c>
      <c r="K949" t="s">
        <v>25</v>
      </c>
      <c r="L949" t="s">
        <v>26</v>
      </c>
      <c r="M949" t="s">
        <v>26</v>
      </c>
      <c r="N949" t="s">
        <v>26</v>
      </c>
      <c r="O949" t="s">
        <v>27</v>
      </c>
      <c r="P949" t="s">
        <v>366</v>
      </c>
      <c r="Q949" t="s">
        <v>366</v>
      </c>
      <c r="R949" t="s">
        <v>366</v>
      </c>
    </row>
    <row r="950" spans="1:18" x14ac:dyDescent="0.15">
      <c r="A950" t="s">
        <v>18</v>
      </c>
      <c r="B950" t="s">
        <v>2221</v>
      </c>
      <c r="C950" t="s">
        <v>2222</v>
      </c>
      <c r="D950" s="1">
        <v>42171.967800925922</v>
      </c>
      <c r="E950" t="s">
        <v>2223</v>
      </c>
      <c r="H950" t="s">
        <v>1036</v>
      </c>
      <c r="I950" t="s">
        <v>156</v>
      </c>
      <c r="J950" t="s">
        <v>24</v>
      </c>
      <c r="K950" t="s">
        <v>25</v>
      </c>
      <c r="L950" t="s">
        <v>26</v>
      </c>
      <c r="M950" t="s">
        <v>26</v>
      </c>
      <c r="N950" t="s">
        <v>26</v>
      </c>
      <c r="O950" t="s">
        <v>27</v>
      </c>
      <c r="P950" t="s">
        <v>156</v>
      </c>
      <c r="Q950" t="s">
        <v>156</v>
      </c>
      <c r="R950" t="s">
        <v>156</v>
      </c>
    </row>
    <row r="951" spans="1:18" x14ac:dyDescent="0.15">
      <c r="A951" t="s">
        <v>18</v>
      </c>
      <c r="B951" t="s">
        <v>2221</v>
      </c>
      <c r="C951" t="s">
        <v>2222</v>
      </c>
      <c r="D951" s="1">
        <v>42171.967800925922</v>
      </c>
      <c r="E951" t="s">
        <v>2223</v>
      </c>
      <c r="H951" t="s">
        <v>615</v>
      </c>
      <c r="I951" t="s">
        <v>2225</v>
      </c>
      <c r="J951" t="s">
        <v>24</v>
      </c>
      <c r="K951" t="s">
        <v>25</v>
      </c>
      <c r="L951" t="s">
        <v>26</v>
      </c>
      <c r="M951" t="s">
        <v>26</v>
      </c>
      <c r="N951" t="s">
        <v>26</v>
      </c>
      <c r="O951" t="s">
        <v>38</v>
      </c>
      <c r="P951" t="s">
        <v>34</v>
      </c>
      <c r="Q951" t="s">
        <v>34</v>
      </c>
      <c r="R951" t="s">
        <v>34</v>
      </c>
    </row>
    <row r="952" spans="1:18" x14ac:dyDescent="0.15">
      <c r="A952" t="s">
        <v>18</v>
      </c>
      <c r="B952" t="s">
        <v>2226</v>
      </c>
      <c r="C952" t="s">
        <v>250</v>
      </c>
      <c r="D952" s="1">
        <v>42230.372395833336</v>
      </c>
      <c r="E952" t="s">
        <v>2227</v>
      </c>
      <c r="H952" t="s">
        <v>1687</v>
      </c>
      <c r="I952" t="s">
        <v>2228</v>
      </c>
      <c r="J952" t="s">
        <v>24</v>
      </c>
      <c r="K952" t="s">
        <v>25</v>
      </c>
      <c r="L952" t="s">
        <v>26</v>
      </c>
      <c r="M952" t="s">
        <v>26</v>
      </c>
      <c r="N952" t="s">
        <v>26</v>
      </c>
      <c r="O952" t="s">
        <v>27</v>
      </c>
      <c r="P952" t="s">
        <v>34</v>
      </c>
      <c r="Q952" t="s">
        <v>34</v>
      </c>
      <c r="R952" t="s">
        <v>34</v>
      </c>
    </row>
    <row r="953" spans="1:18" x14ac:dyDescent="0.15">
      <c r="A953" t="s">
        <v>18</v>
      </c>
      <c r="B953" t="s">
        <v>2226</v>
      </c>
      <c r="C953" t="s">
        <v>250</v>
      </c>
      <c r="D953" s="1">
        <v>42230.372395833336</v>
      </c>
      <c r="E953" t="s">
        <v>2227</v>
      </c>
      <c r="H953" t="s">
        <v>1620</v>
      </c>
      <c r="I953" t="s">
        <v>2072</v>
      </c>
      <c r="J953" t="s">
        <v>24</v>
      </c>
      <c r="K953" t="s">
        <v>25</v>
      </c>
      <c r="L953" t="s">
        <v>26</v>
      </c>
      <c r="M953" t="s">
        <v>26</v>
      </c>
      <c r="N953" t="s">
        <v>26</v>
      </c>
      <c r="O953" t="s">
        <v>27</v>
      </c>
      <c r="P953" t="s">
        <v>2072</v>
      </c>
      <c r="Q953" t="s">
        <v>1621</v>
      </c>
      <c r="R953" t="s">
        <v>1621</v>
      </c>
    </row>
    <row r="954" spans="1:18" x14ac:dyDescent="0.15">
      <c r="A954" t="s">
        <v>18</v>
      </c>
      <c r="B954" t="s">
        <v>2226</v>
      </c>
      <c r="C954" t="s">
        <v>250</v>
      </c>
      <c r="D954" s="1">
        <v>42230.372395833336</v>
      </c>
      <c r="E954" t="s">
        <v>2227</v>
      </c>
      <c r="H954" t="s">
        <v>1618</v>
      </c>
      <c r="I954" t="s">
        <v>81</v>
      </c>
      <c r="J954" t="s">
        <v>24</v>
      </c>
      <c r="K954" t="s">
        <v>25</v>
      </c>
      <c r="L954" t="s">
        <v>26</v>
      </c>
      <c r="M954" t="s">
        <v>26</v>
      </c>
      <c r="N954" t="s">
        <v>26</v>
      </c>
      <c r="O954" t="s">
        <v>38</v>
      </c>
      <c r="P954" t="s">
        <v>2229</v>
      </c>
      <c r="Q954" t="s">
        <v>34</v>
      </c>
      <c r="R954" t="s">
        <v>2230</v>
      </c>
    </row>
    <row r="955" spans="1:18" x14ac:dyDescent="0.15">
      <c r="A955" t="s">
        <v>18</v>
      </c>
      <c r="B955" t="s">
        <v>2226</v>
      </c>
      <c r="C955" t="s">
        <v>250</v>
      </c>
      <c r="D955" s="1">
        <v>42230.372395833336</v>
      </c>
      <c r="E955" t="s">
        <v>2227</v>
      </c>
      <c r="H955" t="s">
        <v>480</v>
      </c>
      <c r="I955" t="s">
        <v>88</v>
      </c>
      <c r="J955" t="s">
        <v>24</v>
      </c>
      <c r="K955" t="s">
        <v>25</v>
      </c>
      <c r="L955" t="s">
        <v>26</v>
      </c>
      <c r="M955" t="s">
        <v>26</v>
      </c>
      <c r="N955" t="s">
        <v>26</v>
      </c>
      <c r="O955" t="s">
        <v>27</v>
      </c>
      <c r="P955" t="s">
        <v>482</v>
      </c>
      <c r="Q955" t="s">
        <v>482</v>
      </c>
      <c r="R955" t="s">
        <v>482</v>
      </c>
    </row>
    <row r="956" spans="1:18" x14ac:dyDescent="0.15">
      <c r="A956" t="s">
        <v>18</v>
      </c>
      <c r="B956" t="s">
        <v>2226</v>
      </c>
      <c r="C956" t="s">
        <v>250</v>
      </c>
      <c r="D956" s="1">
        <v>42230.372395833336</v>
      </c>
      <c r="E956" t="s">
        <v>2227</v>
      </c>
      <c r="H956" t="s">
        <v>1441</v>
      </c>
      <c r="I956" t="s">
        <v>2231</v>
      </c>
      <c r="J956" t="s">
        <v>24</v>
      </c>
      <c r="K956" t="s">
        <v>25</v>
      </c>
      <c r="L956" t="s">
        <v>26</v>
      </c>
      <c r="M956" t="s">
        <v>26</v>
      </c>
      <c r="N956" t="s">
        <v>26</v>
      </c>
      <c r="O956" t="s">
        <v>27</v>
      </c>
      <c r="P956" t="s">
        <v>2232</v>
      </c>
      <c r="Q956" t="s">
        <v>2233</v>
      </c>
      <c r="R956" t="s">
        <v>2234</v>
      </c>
    </row>
    <row r="957" spans="1:18" x14ac:dyDescent="0.15">
      <c r="A957" t="s">
        <v>18</v>
      </c>
      <c r="B957" t="s">
        <v>2235</v>
      </c>
      <c r="C957" t="s">
        <v>1698</v>
      </c>
      <c r="D957" s="1">
        <v>42182.347314814811</v>
      </c>
      <c r="E957" t="s">
        <v>2236</v>
      </c>
      <c r="F957" t="s">
        <v>2237</v>
      </c>
      <c r="H957" t="s">
        <v>104</v>
      </c>
      <c r="I957" t="s">
        <v>38</v>
      </c>
      <c r="J957" t="s">
        <v>24</v>
      </c>
      <c r="K957" t="s">
        <v>25</v>
      </c>
      <c r="L957" t="s">
        <v>26</v>
      </c>
      <c r="M957" t="s">
        <v>26</v>
      </c>
      <c r="N957" t="s">
        <v>26</v>
      </c>
      <c r="O957" t="s">
        <v>38</v>
      </c>
      <c r="P957" t="s">
        <v>34</v>
      </c>
      <c r="Q957" t="s">
        <v>34</v>
      </c>
      <c r="R957" t="s">
        <v>2238</v>
      </c>
    </row>
    <row r="958" spans="1:18" x14ac:dyDescent="0.15">
      <c r="A958" t="s">
        <v>18</v>
      </c>
      <c r="B958" t="s">
        <v>2235</v>
      </c>
      <c r="C958" t="s">
        <v>1698</v>
      </c>
      <c r="D958" s="1">
        <v>42182.347314814811</v>
      </c>
      <c r="E958" t="s">
        <v>2236</v>
      </c>
      <c r="F958" t="s">
        <v>2237</v>
      </c>
      <c r="H958" t="s">
        <v>203</v>
      </c>
      <c r="I958" t="s">
        <v>2239</v>
      </c>
      <c r="J958" t="s">
        <v>24</v>
      </c>
      <c r="K958" t="s">
        <v>25</v>
      </c>
      <c r="L958" t="s">
        <v>26</v>
      </c>
      <c r="M958" t="s">
        <v>26</v>
      </c>
      <c r="N958" t="s">
        <v>26</v>
      </c>
      <c r="O958" t="s">
        <v>27</v>
      </c>
      <c r="P958" t="s">
        <v>34</v>
      </c>
      <c r="Q958" t="s">
        <v>34</v>
      </c>
      <c r="R958" t="s">
        <v>34</v>
      </c>
    </row>
    <row r="959" spans="1:18" x14ac:dyDescent="0.15">
      <c r="A959" t="s">
        <v>18</v>
      </c>
      <c r="B959" t="s">
        <v>2235</v>
      </c>
      <c r="C959" t="s">
        <v>1698</v>
      </c>
      <c r="D959" s="1">
        <v>42182.347314814811</v>
      </c>
      <c r="E959" t="s">
        <v>2236</v>
      </c>
      <c r="F959" t="s">
        <v>2237</v>
      </c>
      <c r="H959" t="s">
        <v>1737</v>
      </c>
      <c r="I959" t="s">
        <v>2240</v>
      </c>
      <c r="J959" t="s">
        <v>37</v>
      </c>
      <c r="K959" t="s">
        <v>2240</v>
      </c>
      <c r="L959" t="s">
        <v>92</v>
      </c>
      <c r="M959" t="s">
        <v>92</v>
      </c>
      <c r="N959" t="s">
        <v>92</v>
      </c>
      <c r="O959" t="s">
        <v>236</v>
      </c>
      <c r="P959" t="s">
        <v>2240</v>
      </c>
      <c r="Q959" t="s">
        <v>2240</v>
      </c>
      <c r="R959" t="s">
        <v>2240</v>
      </c>
    </row>
    <row r="960" spans="1:18" x14ac:dyDescent="0.15">
      <c r="A960" t="s">
        <v>18</v>
      </c>
      <c r="B960" t="s">
        <v>2235</v>
      </c>
      <c r="C960" t="s">
        <v>1698</v>
      </c>
      <c r="D960" s="1">
        <v>42182.347314814811</v>
      </c>
      <c r="E960" t="s">
        <v>2236</v>
      </c>
      <c r="F960" t="s">
        <v>2237</v>
      </c>
      <c r="H960" t="s">
        <v>106</v>
      </c>
      <c r="I960" t="s">
        <v>2241</v>
      </c>
      <c r="J960" t="s">
        <v>24</v>
      </c>
      <c r="K960" t="s">
        <v>25</v>
      </c>
      <c r="L960" t="s">
        <v>26</v>
      </c>
      <c r="M960" t="s">
        <v>26</v>
      </c>
      <c r="N960" t="s">
        <v>26</v>
      </c>
      <c r="O960" t="s">
        <v>27</v>
      </c>
      <c r="P960" t="s">
        <v>1303</v>
      </c>
      <c r="Q960" t="s">
        <v>1303</v>
      </c>
      <c r="R960" t="s">
        <v>2242</v>
      </c>
    </row>
    <row r="961" spans="1:18" x14ac:dyDescent="0.15">
      <c r="A961" t="s">
        <v>18</v>
      </c>
      <c r="B961" t="s">
        <v>2235</v>
      </c>
      <c r="C961" t="s">
        <v>1698</v>
      </c>
      <c r="D961" s="1">
        <v>42182.347314814811</v>
      </c>
      <c r="E961" t="s">
        <v>2236</v>
      </c>
      <c r="F961" t="s">
        <v>2237</v>
      </c>
      <c r="H961" t="s">
        <v>112</v>
      </c>
      <c r="I961" t="s">
        <v>2243</v>
      </c>
      <c r="J961" t="s">
        <v>24</v>
      </c>
      <c r="K961" t="s">
        <v>25</v>
      </c>
      <c r="L961" t="s">
        <v>26</v>
      </c>
      <c r="M961" t="s">
        <v>26</v>
      </c>
      <c r="N961" t="s">
        <v>26</v>
      </c>
      <c r="O961" t="s">
        <v>27</v>
      </c>
      <c r="P961" t="s">
        <v>34</v>
      </c>
      <c r="Q961" t="s">
        <v>34</v>
      </c>
      <c r="R961" t="s">
        <v>34</v>
      </c>
    </row>
    <row r="962" spans="1:18" x14ac:dyDescent="0.15">
      <c r="A962" t="s">
        <v>18</v>
      </c>
      <c r="B962" t="s">
        <v>2244</v>
      </c>
      <c r="C962" t="s">
        <v>715</v>
      </c>
      <c r="D962" s="1">
        <v>42220.321087962962</v>
      </c>
      <c r="E962" t="s">
        <v>2245</v>
      </c>
      <c r="F962" t="s">
        <v>2246</v>
      </c>
      <c r="H962" t="s">
        <v>707</v>
      </c>
      <c r="I962" t="s">
        <v>2247</v>
      </c>
      <c r="J962" t="s">
        <v>24</v>
      </c>
      <c r="K962" t="s">
        <v>25</v>
      </c>
      <c r="L962" t="s">
        <v>26</v>
      </c>
      <c r="M962" t="s">
        <v>26</v>
      </c>
      <c r="N962" t="s">
        <v>26</v>
      </c>
      <c r="O962" t="s">
        <v>38</v>
      </c>
      <c r="P962" t="s">
        <v>2248</v>
      </c>
      <c r="Q962" t="s">
        <v>2249</v>
      </c>
      <c r="R962" t="s">
        <v>2250</v>
      </c>
    </row>
    <row r="963" spans="1:18" x14ac:dyDescent="0.15">
      <c r="A963" t="s">
        <v>18</v>
      </c>
      <c r="B963" t="s">
        <v>2244</v>
      </c>
      <c r="C963" t="s">
        <v>715</v>
      </c>
      <c r="D963" s="1">
        <v>42220.321087962962</v>
      </c>
      <c r="E963" t="s">
        <v>2245</v>
      </c>
      <c r="F963" t="s">
        <v>2246</v>
      </c>
      <c r="H963" t="s">
        <v>377</v>
      </c>
      <c r="I963" t="s">
        <v>2251</v>
      </c>
      <c r="J963" t="s">
        <v>24</v>
      </c>
      <c r="K963" t="s">
        <v>25</v>
      </c>
      <c r="L963" t="s">
        <v>26</v>
      </c>
      <c r="M963" t="s">
        <v>26</v>
      </c>
      <c r="N963" t="s">
        <v>26</v>
      </c>
      <c r="O963" t="s">
        <v>27</v>
      </c>
      <c r="P963" t="s">
        <v>222</v>
      </c>
      <c r="Q963" t="s">
        <v>2252</v>
      </c>
      <c r="R963" t="s">
        <v>222</v>
      </c>
    </row>
    <row r="964" spans="1:18" x14ac:dyDescent="0.15">
      <c r="A964" t="s">
        <v>18</v>
      </c>
      <c r="B964" t="s">
        <v>2244</v>
      </c>
      <c r="C964" t="s">
        <v>715</v>
      </c>
      <c r="D964" s="1">
        <v>42220.321087962962</v>
      </c>
      <c r="E964" t="s">
        <v>2245</v>
      </c>
      <c r="F964" t="s">
        <v>2246</v>
      </c>
      <c r="H964" t="s">
        <v>703</v>
      </c>
      <c r="I964" t="s">
        <v>2253</v>
      </c>
      <c r="J964" t="s">
        <v>24</v>
      </c>
      <c r="K964" t="s">
        <v>25</v>
      </c>
      <c r="L964" t="s">
        <v>26</v>
      </c>
      <c r="M964" t="s">
        <v>26</v>
      </c>
      <c r="N964" t="s">
        <v>26</v>
      </c>
      <c r="O964" t="s">
        <v>38</v>
      </c>
      <c r="P964" t="s">
        <v>2216</v>
      </c>
      <c r="Q964" t="s">
        <v>2217</v>
      </c>
      <c r="R964" t="s">
        <v>2254</v>
      </c>
    </row>
    <row r="965" spans="1:18" x14ac:dyDescent="0.15">
      <c r="A965" t="s">
        <v>18</v>
      </c>
      <c r="B965" t="s">
        <v>2244</v>
      </c>
      <c r="C965" t="s">
        <v>715</v>
      </c>
      <c r="D965" s="1">
        <v>42220.321087962962</v>
      </c>
      <c r="E965" t="s">
        <v>2245</v>
      </c>
      <c r="F965" t="s">
        <v>2246</v>
      </c>
      <c r="H965" t="s">
        <v>573</v>
      </c>
      <c r="I965" t="s">
        <v>2255</v>
      </c>
      <c r="J965" t="s">
        <v>24</v>
      </c>
      <c r="K965" t="s">
        <v>25</v>
      </c>
      <c r="L965" t="s">
        <v>26</v>
      </c>
      <c r="M965" t="s">
        <v>26</v>
      </c>
      <c r="N965" t="s">
        <v>26</v>
      </c>
      <c r="O965" t="s">
        <v>38</v>
      </c>
      <c r="P965" t="s">
        <v>34</v>
      </c>
      <c r="Q965" t="s">
        <v>34</v>
      </c>
      <c r="R965" t="s">
        <v>34</v>
      </c>
    </row>
    <row r="966" spans="1:18" x14ac:dyDescent="0.15">
      <c r="A966" t="s">
        <v>18</v>
      </c>
      <c r="B966" t="s">
        <v>2244</v>
      </c>
      <c r="C966" t="s">
        <v>715</v>
      </c>
      <c r="D966" s="1">
        <v>42220.321087962962</v>
      </c>
      <c r="E966" t="s">
        <v>2245</v>
      </c>
      <c r="F966" t="s">
        <v>2246</v>
      </c>
      <c r="H966" t="s">
        <v>879</v>
      </c>
      <c r="I966" t="s">
        <v>2256</v>
      </c>
      <c r="J966" t="s">
        <v>24</v>
      </c>
      <c r="K966" t="s">
        <v>25</v>
      </c>
      <c r="L966" t="s">
        <v>26</v>
      </c>
      <c r="M966" t="s">
        <v>26</v>
      </c>
      <c r="N966" t="s">
        <v>26</v>
      </c>
      <c r="O966" t="s">
        <v>27</v>
      </c>
      <c r="P966" t="s">
        <v>2257</v>
      </c>
      <c r="Q966" t="s">
        <v>2258</v>
      </c>
      <c r="R966" t="s">
        <v>2259</v>
      </c>
    </row>
    <row r="967" spans="1:18" x14ac:dyDescent="0.15">
      <c r="A967" t="s">
        <v>18</v>
      </c>
      <c r="B967" t="s">
        <v>2260</v>
      </c>
      <c r="C967" t="s">
        <v>360</v>
      </c>
      <c r="D967" s="1">
        <v>42178.589317129627</v>
      </c>
      <c r="E967" t="s">
        <v>103</v>
      </c>
      <c r="F967" t="s">
        <v>103</v>
      </c>
      <c r="G967" t="s">
        <v>103</v>
      </c>
      <c r="H967" t="s">
        <v>397</v>
      </c>
      <c r="I967" t="s">
        <v>2261</v>
      </c>
      <c r="J967" t="s">
        <v>24</v>
      </c>
      <c r="K967" t="s">
        <v>25</v>
      </c>
      <c r="L967" t="s">
        <v>26</v>
      </c>
      <c r="M967" t="s">
        <v>26</v>
      </c>
      <c r="N967" t="s">
        <v>26</v>
      </c>
      <c r="O967" t="s">
        <v>38</v>
      </c>
      <c r="P967" t="s">
        <v>2262</v>
      </c>
      <c r="Q967" t="s">
        <v>2263</v>
      </c>
      <c r="R967" t="s">
        <v>2264</v>
      </c>
    </row>
    <row r="968" spans="1:18" x14ac:dyDescent="0.15">
      <c r="A968" t="s">
        <v>18</v>
      </c>
      <c r="B968" t="s">
        <v>2260</v>
      </c>
      <c r="C968" t="s">
        <v>360</v>
      </c>
      <c r="D968" s="1">
        <v>42178.589317129627</v>
      </c>
      <c r="E968" t="s">
        <v>103</v>
      </c>
      <c r="F968" t="s">
        <v>103</v>
      </c>
      <c r="G968" t="s">
        <v>103</v>
      </c>
      <c r="H968" t="s">
        <v>1203</v>
      </c>
      <c r="I968" t="s">
        <v>2265</v>
      </c>
      <c r="J968" t="s">
        <v>24</v>
      </c>
      <c r="K968" t="s">
        <v>25</v>
      </c>
      <c r="L968" t="s">
        <v>26</v>
      </c>
      <c r="M968" t="s">
        <v>26</v>
      </c>
      <c r="N968" t="s">
        <v>26</v>
      </c>
      <c r="O968" t="s">
        <v>38</v>
      </c>
      <c r="P968" t="s">
        <v>2266</v>
      </c>
      <c r="Q968" t="s">
        <v>2267</v>
      </c>
      <c r="R968" t="s">
        <v>1205</v>
      </c>
    </row>
    <row r="969" spans="1:18" x14ac:dyDescent="0.15">
      <c r="A969" t="s">
        <v>18</v>
      </c>
      <c r="B969" t="s">
        <v>2260</v>
      </c>
      <c r="C969" t="s">
        <v>360</v>
      </c>
      <c r="D969" s="1">
        <v>42178.589317129627</v>
      </c>
      <c r="E969" t="s">
        <v>103</v>
      </c>
      <c r="F969" t="s">
        <v>103</v>
      </c>
      <c r="G969" t="s">
        <v>103</v>
      </c>
      <c r="H969" t="s">
        <v>2189</v>
      </c>
      <c r="I969" t="s">
        <v>2268</v>
      </c>
      <c r="J969" t="s">
        <v>24</v>
      </c>
      <c r="K969" t="s">
        <v>25</v>
      </c>
      <c r="L969" t="s">
        <v>26</v>
      </c>
      <c r="M969" t="s">
        <v>26</v>
      </c>
      <c r="N969" t="s">
        <v>26</v>
      </c>
      <c r="O969" t="s">
        <v>27</v>
      </c>
      <c r="P969" t="s">
        <v>89</v>
      </c>
      <c r="Q969" t="s">
        <v>2269</v>
      </c>
      <c r="R969" t="s">
        <v>89</v>
      </c>
    </row>
    <row r="970" spans="1:18" x14ac:dyDescent="0.15">
      <c r="A970" t="s">
        <v>18</v>
      </c>
      <c r="B970" t="s">
        <v>2260</v>
      </c>
      <c r="C970" t="s">
        <v>360</v>
      </c>
      <c r="D970" s="1">
        <v>42178.589317129627</v>
      </c>
      <c r="E970" t="s">
        <v>103</v>
      </c>
      <c r="F970" t="s">
        <v>103</v>
      </c>
      <c r="G970" t="s">
        <v>103</v>
      </c>
      <c r="H970" t="s">
        <v>367</v>
      </c>
      <c r="I970" t="s">
        <v>2270</v>
      </c>
      <c r="J970" t="s">
        <v>24</v>
      </c>
      <c r="K970" t="s">
        <v>25</v>
      </c>
      <c r="L970" t="s">
        <v>26</v>
      </c>
      <c r="M970" t="s">
        <v>26</v>
      </c>
      <c r="N970" t="s">
        <v>26</v>
      </c>
      <c r="O970" t="s">
        <v>27</v>
      </c>
      <c r="P970" t="s">
        <v>2271</v>
      </c>
      <c r="Q970" t="s">
        <v>2272</v>
      </c>
      <c r="R970" t="s">
        <v>95</v>
      </c>
    </row>
    <row r="971" spans="1:18" x14ac:dyDescent="0.15">
      <c r="A971" t="s">
        <v>18</v>
      </c>
      <c r="B971" t="s">
        <v>2260</v>
      </c>
      <c r="C971" t="s">
        <v>360</v>
      </c>
      <c r="D971" s="1">
        <v>42178.589317129627</v>
      </c>
      <c r="E971" t="s">
        <v>103</v>
      </c>
      <c r="F971" t="s">
        <v>103</v>
      </c>
      <c r="G971" t="s">
        <v>103</v>
      </c>
      <c r="H971" t="s">
        <v>180</v>
      </c>
      <c r="I971" t="s">
        <v>2273</v>
      </c>
      <c r="J971" t="s">
        <v>24</v>
      </c>
      <c r="K971" t="s">
        <v>25</v>
      </c>
      <c r="L971" t="s">
        <v>26</v>
      </c>
      <c r="M971" t="s">
        <v>26</v>
      </c>
      <c r="N971" t="s">
        <v>26</v>
      </c>
      <c r="O971" t="s">
        <v>38</v>
      </c>
      <c r="P971" t="s">
        <v>2274</v>
      </c>
      <c r="Q971" t="s">
        <v>2275</v>
      </c>
      <c r="R971" t="s">
        <v>2276</v>
      </c>
    </row>
    <row r="972" spans="1:18" x14ac:dyDescent="0.15">
      <c r="A972" t="s">
        <v>18</v>
      </c>
      <c r="B972" t="s">
        <v>2277</v>
      </c>
      <c r="C972" t="s">
        <v>611</v>
      </c>
      <c r="D972" s="1">
        <v>42172.544548611113</v>
      </c>
      <c r="E972" t="s">
        <v>2278</v>
      </c>
      <c r="H972" t="s">
        <v>1023</v>
      </c>
      <c r="I972" t="s">
        <v>2279</v>
      </c>
      <c r="J972" t="s">
        <v>24</v>
      </c>
      <c r="K972" t="s">
        <v>25</v>
      </c>
      <c r="L972" t="s">
        <v>26</v>
      </c>
      <c r="M972" t="s">
        <v>26</v>
      </c>
      <c r="N972" t="s">
        <v>26</v>
      </c>
      <c r="O972" t="s">
        <v>38</v>
      </c>
      <c r="P972" t="s">
        <v>2280</v>
      </c>
      <c r="Q972" t="s">
        <v>2281</v>
      </c>
      <c r="R972" t="s">
        <v>2282</v>
      </c>
    </row>
    <row r="973" spans="1:18" x14ac:dyDescent="0.15">
      <c r="A973" t="s">
        <v>18</v>
      </c>
      <c r="B973" t="s">
        <v>2277</v>
      </c>
      <c r="C973" t="s">
        <v>611</v>
      </c>
      <c r="D973" s="1">
        <v>42172.544548611113</v>
      </c>
      <c r="E973" t="s">
        <v>2278</v>
      </c>
      <c r="H973" t="s">
        <v>1452</v>
      </c>
      <c r="I973" t="s">
        <v>95</v>
      </c>
      <c r="J973" t="s">
        <v>24</v>
      </c>
      <c r="K973" t="s">
        <v>25</v>
      </c>
      <c r="L973" t="s">
        <v>26</v>
      </c>
      <c r="M973" t="s">
        <v>26</v>
      </c>
      <c r="N973" t="s">
        <v>26</v>
      </c>
      <c r="O973" t="s">
        <v>27</v>
      </c>
      <c r="P973" t="s">
        <v>314</v>
      </c>
      <c r="Q973" t="s">
        <v>314</v>
      </c>
      <c r="R973" t="s">
        <v>314</v>
      </c>
    </row>
    <row r="974" spans="1:18" x14ac:dyDescent="0.15">
      <c r="A974" t="s">
        <v>18</v>
      </c>
      <c r="B974" t="s">
        <v>2277</v>
      </c>
      <c r="C974" t="s">
        <v>611</v>
      </c>
      <c r="D974" s="1">
        <v>42172.544548611113</v>
      </c>
      <c r="E974" t="s">
        <v>2278</v>
      </c>
      <c r="H974" t="s">
        <v>1159</v>
      </c>
      <c r="I974" t="s">
        <v>118</v>
      </c>
      <c r="J974" t="s">
        <v>24</v>
      </c>
      <c r="K974" t="s">
        <v>25</v>
      </c>
      <c r="L974" t="s">
        <v>26</v>
      </c>
      <c r="M974" t="s">
        <v>26</v>
      </c>
      <c r="N974" t="s">
        <v>26</v>
      </c>
      <c r="O974" t="s">
        <v>27</v>
      </c>
      <c r="P974" t="s">
        <v>92</v>
      </c>
      <c r="Q974" t="s">
        <v>92</v>
      </c>
      <c r="R974" t="s">
        <v>92</v>
      </c>
    </row>
    <row r="975" spans="1:18" x14ac:dyDescent="0.15">
      <c r="A975" t="s">
        <v>18</v>
      </c>
      <c r="B975" t="s">
        <v>2277</v>
      </c>
      <c r="C975" t="s">
        <v>611</v>
      </c>
      <c r="D975" s="1">
        <v>42172.544548611113</v>
      </c>
      <c r="E975" t="s">
        <v>2278</v>
      </c>
      <c r="H975" t="s">
        <v>1411</v>
      </c>
      <c r="I975" t="s">
        <v>2283</v>
      </c>
      <c r="J975" t="s">
        <v>24</v>
      </c>
      <c r="K975" t="s">
        <v>25</v>
      </c>
      <c r="L975" t="s">
        <v>26</v>
      </c>
      <c r="M975" t="s">
        <v>26</v>
      </c>
      <c r="N975" t="s">
        <v>26</v>
      </c>
      <c r="O975" t="s">
        <v>38</v>
      </c>
      <c r="P975" t="s">
        <v>2284</v>
      </c>
      <c r="Q975" t="s">
        <v>2285</v>
      </c>
      <c r="R975" t="s">
        <v>2284</v>
      </c>
    </row>
    <row r="976" spans="1:18" x14ac:dyDescent="0.15">
      <c r="A976" t="s">
        <v>18</v>
      </c>
      <c r="B976" t="s">
        <v>2277</v>
      </c>
      <c r="C976" t="s">
        <v>611</v>
      </c>
      <c r="D976" s="1">
        <v>42172.544548611113</v>
      </c>
      <c r="E976" t="s">
        <v>2278</v>
      </c>
      <c r="H976" t="s">
        <v>1481</v>
      </c>
      <c r="I976" t="s">
        <v>585</v>
      </c>
      <c r="J976" t="s">
        <v>24</v>
      </c>
      <c r="K976" t="s">
        <v>25</v>
      </c>
      <c r="L976" t="s">
        <v>26</v>
      </c>
      <c r="M976" t="s">
        <v>26</v>
      </c>
      <c r="N976" t="s">
        <v>26</v>
      </c>
      <c r="O976" t="s">
        <v>27</v>
      </c>
      <c r="P976" t="s">
        <v>585</v>
      </c>
      <c r="Q976" t="s">
        <v>585</v>
      </c>
      <c r="R976" t="s">
        <v>585</v>
      </c>
    </row>
    <row r="977" spans="1:18" x14ac:dyDescent="0.15">
      <c r="A977" t="s">
        <v>18</v>
      </c>
      <c r="B977" t="s">
        <v>2277</v>
      </c>
      <c r="C977" t="s">
        <v>611</v>
      </c>
      <c r="D977" s="1">
        <v>42172.544548611113</v>
      </c>
      <c r="E977" t="s">
        <v>2278</v>
      </c>
      <c r="H977" t="s">
        <v>1915</v>
      </c>
      <c r="I977" t="s">
        <v>1340</v>
      </c>
      <c r="J977" t="s">
        <v>24</v>
      </c>
      <c r="K977" t="s">
        <v>25</v>
      </c>
      <c r="L977" t="s">
        <v>26</v>
      </c>
      <c r="M977" t="s">
        <v>26</v>
      </c>
      <c r="N977" t="s">
        <v>26</v>
      </c>
      <c r="O977" t="s">
        <v>27</v>
      </c>
      <c r="P977" t="s">
        <v>2286</v>
      </c>
      <c r="Q977" t="s">
        <v>2287</v>
      </c>
      <c r="R977" t="s">
        <v>2288</v>
      </c>
    </row>
    <row r="978" spans="1:18" x14ac:dyDescent="0.15">
      <c r="A978" t="s">
        <v>18</v>
      </c>
      <c r="B978" t="s">
        <v>2289</v>
      </c>
      <c r="C978" t="s">
        <v>1147</v>
      </c>
      <c r="D978" s="1">
        <v>42173.354837962965</v>
      </c>
      <c r="E978" t="s">
        <v>103</v>
      </c>
      <c r="F978" t="s">
        <v>103</v>
      </c>
      <c r="G978" t="s">
        <v>103</v>
      </c>
      <c r="H978" t="s">
        <v>1143</v>
      </c>
      <c r="I978" t="s">
        <v>2290</v>
      </c>
      <c r="J978" t="s">
        <v>24</v>
      </c>
      <c r="K978" t="s">
        <v>25</v>
      </c>
      <c r="L978" t="s">
        <v>26</v>
      </c>
      <c r="M978" t="s">
        <v>26</v>
      </c>
      <c r="N978" t="s">
        <v>26</v>
      </c>
      <c r="O978" t="s">
        <v>38</v>
      </c>
      <c r="P978" t="s">
        <v>34</v>
      </c>
      <c r="Q978" t="s">
        <v>2291</v>
      </c>
      <c r="R978" t="s">
        <v>2291</v>
      </c>
    </row>
    <row r="979" spans="1:18" x14ac:dyDescent="0.15">
      <c r="A979" t="s">
        <v>18</v>
      </c>
      <c r="B979" t="s">
        <v>2289</v>
      </c>
      <c r="C979" t="s">
        <v>1147</v>
      </c>
      <c r="D979" s="1">
        <v>42173.354837962965</v>
      </c>
      <c r="E979" t="s">
        <v>103</v>
      </c>
      <c r="F979" t="s">
        <v>103</v>
      </c>
      <c r="G979" t="s">
        <v>103</v>
      </c>
      <c r="H979" t="s">
        <v>1148</v>
      </c>
      <c r="I979" t="s">
        <v>1498</v>
      </c>
      <c r="J979" t="s">
        <v>24</v>
      </c>
      <c r="K979" t="s">
        <v>25</v>
      </c>
      <c r="L979" t="s">
        <v>26</v>
      </c>
      <c r="M979" t="s">
        <v>26</v>
      </c>
      <c r="N979" t="s">
        <v>26</v>
      </c>
      <c r="O979" t="s">
        <v>38</v>
      </c>
      <c r="P979" t="s">
        <v>92</v>
      </c>
      <c r="Q979" t="s">
        <v>2292</v>
      </c>
      <c r="R979" t="s">
        <v>92</v>
      </c>
    </row>
    <row r="980" spans="1:18" x14ac:dyDescent="0.15">
      <c r="A980" t="s">
        <v>18</v>
      </c>
      <c r="B980" t="s">
        <v>2289</v>
      </c>
      <c r="C980" t="s">
        <v>1147</v>
      </c>
      <c r="D980" s="1">
        <v>42173.354837962965</v>
      </c>
      <c r="E980" t="s">
        <v>103</v>
      </c>
      <c r="F980" t="s">
        <v>103</v>
      </c>
      <c r="G980" t="s">
        <v>103</v>
      </c>
      <c r="H980" t="s">
        <v>330</v>
      </c>
      <c r="I980" t="s">
        <v>2293</v>
      </c>
      <c r="J980" t="s">
        <v>24</v>
      </c>
      <c r="K980" t="s">
        <v>25</v>
      </c>
      <c r="L980" t="s">
        <v>26</v>
      </c>
      <c r="M980" t="s">
        <v>26</v>
      </c>
      <c r="N980" t="s">
        <v>26</v>
      </c>
      <c r="O980" t="s">
        <v>236</v>
      </c>
      <c r="P980" t="s">
        <v>92</v>
      </c>
      <c r="Q980" t="s">
        <v>2294</v>
      </c>
      <c r="R980" t="s">
        <v>2295</v>
      </c>
    </row>
    <row r="981" spans="1:18" x14ac:dyDescent="0.15">
      <c r="A981" t="s">
        <v>18</v>
      </c>
      <c r="B981" t="s">
        <v>2289</v>
      </c>
      <c r="C981" t="s">
        <v>1147</v>
      </c>
      <c r="D981" s="1">
        <v>42173.354837962965</v>
      </c>
      <c r="E981" t="s">
        <v>103</v>
      </c>
      <c r="F981" t="s">
        <v>103</v>
      </c>
      <c r="G981" t="s">
        <v>103</v>
      </c>
      <c r="H981" t="s">
        <v>2296</v>
      </c>
      <c r="I981" t="s">
        <v>88</v>
      </c>
      <c r="J981" t="s">
        <v>24</v>
      </c>
      <c r="K981" t="s">
        <v>25</v>
      </c>
      <c r="L981" t="s">
        <v>26</v>
      </c>
      <c r="M981" t="s">
        <v>26</v>
      </c>
      <c r="N981" t="s">
        <v>26</v>
      </c>
      <c r="O981" t="s">
        <v>27</v>
      </c>
      <c r="P981" t="s">
        <v>92</v>
      </c>
      <c r="Q981" t="s">
        <v>92</v>
      </c>
      <c r="R981" t="s">
        <v>92</v>
      </c>
    </row>
    <row r="982" spans="1:18" x14ac:dyDescent="0.15">
      <c r="A982" t="s">
        <v>18</v>
      </c>
      <c r="B982" t="s">
        <v>2289</v>
      </c>
      <c r="C982" t="s">
        <v>1147</v>
      </c>
      <c r="D982" s="1">
        <v>42173.354837962965</v>
      </c>
      <c r="E982" t="s">
        <v>103</v>
      </c>
      <c r="F982" t="s">
        <v>103</v>
      </c>
      <c r="G982" t="s">
        <v>103</v>
      </c>
      <c r="H982" t="s">
        <v>463</v>
      </c>
      <c r="I982" t="s">
        <v>105</v>
      </c>
      <c r="J982" t="s">
        <v>24</v>
      </c>
      <c r="K982" t="s">
        <v>25</v>
      </c>
      <c r="L982" t="s">
        <v>26</v>
      </c>
      <c r="M982" t="s">
        <v>26</v>
      </c>
      <c r="N982" t="s">
        <v>26</v>
      </c>
      <c r="O982" t="s">
        <v>27</v>
      </c>
      <c r="P982" t="s">
        <v>34</v>
      </c>
      <c r="Q982" t="s">
        <v>34</v>
      </c>
      <c r="R982" t="s">
        <v>34</v>
      </c>
    </row>
    <row r="983" spans="1:18" x14ac:dyDescent="0.15">
      <c r="A983" t="s">
        <v>18</v>
      </c>
      <c r="B983" t="s">
        <v>2289</v>
      </c>
      <c r="C983" t="s">
        <v>1147</v>
      </c>
      <c r="D983" s="1">
        <v>42173.354837962965</v>
      </c>
      <c r="E983" t="s">
        <v>103</v>
      </c>
      <c r="F983" t="s">
        <v>103</v>
      </c>
      <c r="G983" t="s">
        <v>103</v>
      </c>
      <c r="H983" t="s">
        <v>1164</v>
      </c>
      <c r="I983" t="s">
        <v>1165</v>
      </c>
      <c r="J983" t="s">
        <v>24</v>
      </c>
      <c r="K983" t="s">
        <v>25</v>
      </c>
      <c r="L983" t="s">
        <v>26</v>
      </c>
      <c r="M983" t="s">
        <v>26</v>
      </c>
      <c r="N983" t="s">
        <v>26</v>
      </c>
      <c r="O983" t="s">
        <v>38</v>
      </c>
      <c r="P983" t="s">
        <v>314</v>
      </c>
      <c r="Q983" t="s">
        <v>2297</v>
      </c>
      <c r="R983" t="s">
        <v>314</v>
      </c>
    </row>
    <row r="984" spans="1:18" x14ac:dyDescent="0.15">
      <c r="A984" t="s">
        <v>18</v>
      </c>
      <c r="B984" t="s">
        <v>2298</v>
      </c>
      <c r="C984" t="s">
        <v>1159</v>
      </c>
      <c r="D984" s="1">
        <v>42173.290231481478</v>
      </c>
      <c r="E984" t="s">
        <v>2299</v>
      </c>
      <c r="H984" t="s">
        <v>2130</v>
      </c>
      <c r="I984" t="s">
        <v>687</v>
      </c>
      <c r="J984" t="s">
        <v>24</v>
      </c>
      <c r="K984" t="s">
        <v>25</v>
      </c>
      <c r="L984" t="s">
        <v>26</v>
      </c>
      <c r="M984" t="s">
        <v>26</v>
      </c>
      <c r="N984" t="s">
        <v>26</v>
      </c>
      <c r="O984" t="s">
        <v>27</v>
      </c>
      <c r="P984" t="s">
        <v>687</v>
      </c>
      <c r="Q984" t="s">
        <v>687</v>
      </c>
      <c r="R984" t="s">
        <v>687</v>
      </c>
    </row>
    <row r="985" spans="1:18" x14ac:dyDescent="0.15">
      <c r="A985" t="s">
        <v>18</v>
      </c>
      <c r="B985" t="s">
        <v>2298</v>
      </c>
      <c r="C985" t="s">
        <v>1159</v>
      </c>
      <c r="D985" s="1">
        <v>42173.290231481478</v>
      </c>
      <c r="E985" t="s">
        <v>2299</v>
      </c>
      <c r="H985" t="s">
        <v>176</v>
      </c>
      <c r="I985" t="s">
        <v>95</v>
      </c>
      <c r="J985" t="s">
        <v>24</v>
      </c>
      <c r="K985" t="s">
        <v>25</v>
      </c>
      <c r="L985" t="s">
        <v>26</v>
      </c>
      <c r="M985" t="s">
        <v>26</v>
      </c>
      <c r="N985" t="s">
        <v>26</v>
      </c>
      <c r="O985" t="s">
        <v>27</v>
      </c>
      <c r="P985" t="s">
        <v>95</v>
      </c>
      <c r="Q985" t="s">
        <v>95</v>
      </c>
      <c r="R985" t="s">
        <v>95</v>
      </c>
    </row>
    <row r="986" spans="1:18" x14ac:dyDescent="0.15">
      <c r="A986" t="s">
        <v>18</v>
      </c>
      <c r="B986" t="s">
        <v>2298</v>
      </c>
      <c r="C986" t="s">
        <v>1159</v>
      </c>
      <c r="D986" s="1">
        <v>42173.290231481478</v>
      </c>
      <c r="E986" t="s">
        <v>2299</v>
      </c>
      <c r="H986" t="s">
        <v>315</v>
      </c>
      <c r="I986" t="s">
        <v>2300</v>
      </c>
      <c r="J986" t="s">
        <v>24</v>
      </c>
      <c r="K986" t="s">
        <v>25</v>
      </c>
      <c r="L986" t="s">
        <v>26</v>
      </c>
      <c r="M986" t="s">
        <v>26</v>
      </c>
      <c r="N986" t="s">
        <v>26</v>
      </c>
      <c r="O986" t="s">
        <v>38</v>
      </c>
      <c r="P986" t="s">
        <v>2300</v>
      </c>
      <c r="Q986" t="s">
        <v>2300</v>
      </c>
      <c r="R986" t="s">
        <v>2300</v>
      </c>
    </row>
    <row r="987" spans="1:18" x14ac:dyDescent="0.15">
      <c r="A987" t="s">
        <v>18</v>
      </c>
      <c r="B987" t="s">
        <v>2298</v>
      </c>
      <c r="C987" t="s">
        <v>1159</v>
      </c>
      <c r="D987" s="1">
        <v>42173.290231481478</v>
      </c>
      <c r="E987" t="s">
        <v>2299</v>
      </c>
      <c r="H987" t="s">
        <v>1161</v>
      </c>
      <c r="I987" t="s">
        <v>47</v>
      </c>
      <c r="J987" t="s">
        <v>37</v>
      </c>
      <c r="K987" t="s">
        <v>25</v>
      </c>
      <c r="L987" t="s">
        <v>26</v>
      </c>
      <c r="M987" t="s">
        <v>26</v>
      </c>
      <c r="N987" t="s">
        <v>26</v>
      </c>
      <c r="O987" t="s">
        <v>27</v>
      </c>
      <c r="P987" t="s">
        <v>2301</v>
      </c>
      <c r="Q987" t="s">
        <v>34</v>
      </c>
      <c r="R987" t="s">
        <v>34</v>
      </c>
    </row>
    <row r="988" spans="1:18" x14ac:dyDescent="0.15">
      <c r="A988" t="s">
        <v>18</v>
      </c>
      <c r="B988" t="s">
        <v>2298</v>
      </c>
      <c r="C988" t="s">
        <v>1159</v>
      </c>
      <c r="D988" s="1">
        <v>42173.290231481478</v>
      </c>
      <c r="E988" t="s">
        <v>2299</v>
      </c>
      <c r="H988" t="s">
        <v>275</v>
      </c>
      <c r="I988" t="s">
        <v>2302</v>
      </c>
      <c r="J988" t="s">
        <v>24</v>
      </c>
      <c r="K988" t="s">
        <v>25</v>
      </c>
      <c r="L988" t="s">
        <v>26</v>
      </c>
      <c r="M988" t="s">
        <v>26</v>
      </c>
      <c r="N988" t="s">
        <v>26</v>
      </c>
      <c r="O988" t="s">
        <v>27</v>
      </c>
      <c r="P988" t="s">
        <v>559</v>
      </c>
      <c r="Q988" t="s">
        <v>559</v>
      </c>
      <c r="R988" t="s">
        <v>559</v>
      </c>
    </row>
    <row r="989" spans="1:18" x14ac:dyDescent="0.15">
      <c r="A989" t="s">
        <v>18</v>
      </c>
      <c r="B989" t="s">
        <v>2298</v>
      </c>
      <c r="C989" t="s">
        <v>1159</v>
      </c>
      <c r="D989" s="1">
        <v>42173.290231481478</v>
      </c>
      <c r="E989" t="s">
        <v>2299</v>
      </c>
      <c r="H989" t="s">
        <v>1156</v>
      </c>
      <c r="I989" t="s">
        <v>118</v>
      </c>
      <c r="J989" t="s">
        <v>24</v>
      </c>
      <c r="K989" t="s">
        <v>25</v>
      </c>
      <c r="L989" t="s">
        <v>26</v>
      </c>
      <c r="M989" t="s">
        <v>26</v>
      </c>
      <c r="N989" t="s">
        <v>26</v>
      </c>
      <c r="O989" t="s">
        <v>27</v>
      </c>
      <c r="P989" t="s">
        <v>34</v>
      </c>
      <c r="Q989" t="s">
        <v>34</v>
      </c>
      <c r="R989" t="s">
        <v>34</v>
      </c>
    </row>
    <row r="990" spans="1:18" x14ac:dyDescent="0.15">
      <c r="A990" t="s">
        <v>18</v>
      </c>
      <c r="B990" t="s">
        <v>2303</v>
      </c>
      <c r="C990" t="s">
        <v>824</v>
      </c>
      <c r="D990" s="1">
        <v>42174.736817129633</v>
      </c>
      <c r="E990" t="s">
        <v>2304</v>
      </c>
      <c r="H990" t="s">
        <v>459</v>
      </c>
      <c r="I990" t="s">
        <v>2305</v>
      </c>
      <c r="J990" t="s">
        <v>24</v>
      </c>
      <c r="K990" t="s">
        <v>25</v>
      </c>
      <c r="L990" t="s">
        <v>26</v>
      </c>
      <c r="M990" t="s">
        <v>26</v>
      </c>
      <c r="N990" t="s">
        <v>26</v>
      </c>
      <c r="O990" t="s">
        <v>27</v>
      </c>
      <c r="P990" t="s">
        <v>366</v>
      </c>
      <c r="Q990" t="s">
        <v>366</v>
      </c>
      <c r="R990" t="s">
        <v>366</v>
      </c>
    </row>
    <row r="991" spans="1:18" x14ac:dyDescent="0.15">
      <c r="A991" t="s">
        <v>18</v>
      </c>
      <c r="B991" t="s">
        <v>2303</v>
      </c>
      <c r="C991" t="s">
        <v>824</v>
      </c>
      <c r="D991" s="1">
        <v>42174.736817129633</v>
      </c>
      <c r="E991" t="s">
        <v>2304</v>
      </c>
      <c r="H991" t="s">
        <v>817</v>
      </c>
      <c r="I991" t="s">
        <v>81</v>
      </c>
      <c r="J991" t="s">
        <v>24</v>
      </c>
      <c r="K991" t="s">
        <v>25</v>
      </c>
      <c r="L991" t="s">
        <v>26</v>
      </c>
      <c r="M991" t="s">
        <v>26</v>
      </c>
      <c r="N991" t="s">
        <v>26</v>
      </c>
      <c r="O991" t="s">
        <v>27</v>
      </c>
      <c r="P991" t="s">
        <v>34</v>
      </c>
      <c r="Q991" t="s">
        <v>34</v>
      </c>
      <c r="R991" t="s">
        <v>34</v>
      </c>
    </row>
    <row r="992" spans="1:18" x14ac:dyDescent="0.15">
      <c r="A992" t="s">
        <v>18</v>
      </c>
      <c r="B992" t="s">
        <v>2303</v>
      </c>
      <c r="C992" t="s">
        <v>824</v>
      </c>
      <c r="D992" s="1">
        <v>42174.736817129633</v>
      </c>
      <c r="E992" t="s">
        <v>2304</v>
      </c>
      <c r="H992" t="s">
        <v>275</v>
      </c>
      <c r="I992" t="s">
        <v>2306</v>
      </c>
      <c r="J992" t="s">
        <v>24</v>
      </c>
      <c r="K992" t="s">
        <v>25</v>
      </c>
      <c r="L992" t="s">
        <v>26</v>
      </c>
      <c r="M992" t="s">
        <v>26</v>
      </c>
      <c r="N992" t="s">
        <v>26</v>
      </c>
      <c r="O992" t="s">
        <v>27</v>
      </c>
      <c r="P992" t="s">
        <v>559</v>
      </c>
      <c r="Q992" t="s">
        <v>559</v>
      </c>
      <c r="R992" t="s">
        <v>559</v>
      </c>
    </row>
    <row r="993" spans="1:18" x14ac:dyDescent="0.15">
      <c r="A993" t="s">
        <v>18</v>
      </c>
      <c r="B993" t="s">
        <v>2303</v>
      </c>
      <c r="C993" t="s">
        <v>824</v>
      </c>
      <c r="D993" s="1">
        <v>42174.736817129633</v>
      </c>
      <c r="E993" t="s">
        <v>2304</v>
      </c>
      <c r="H993" t="s">
        <v>327</v>
      </c>
      <c r="I993" t="s">
        <v>126</v>
      </c>
      <c r="J993" t="s">
        <v>24</v>
      </c>
      <c r="K993" t="s">
        <v>25</v>
      </c>
      <c r="L993" t="s">
        <v>26</v>
      </c>
      <c r="M993" t="s">
        <v>26</v>
      </c>
      <c r="N993" t="s">
        <v>26</v>
      </c>
      <c r="O993" t="s">
        <v>27</v>
      </c>
      <c r="P993" t="s">
        <v>2307</v>
      </c>
      <c r="Q993" t="s">
        <v>2308</v>
      </c>
      <c r="R993" t="s">
        <v>2308</v>
      </c>
    </row>
    <row r="994" spans="1:18" x14ac:dyDescent="0.15">
      <c r="A994" t="s">
        <v>18</v>
      </c>
      <c r="B994" t="s">
        <v>2303</v>
      </c>
      <c r="C994" t="s">
        <v>824</v>
      </c>
      <c r="D994" s="1">
        <v>42174.736817129633</v>
      </c>
      <c r="E994" t="s">
        <v>2304</v>
      </c>
      <c r="H994" t="s">
        <v>285</v>
      </c>
      <c r="I994" t="s">
        <v>2309</v>
      </c>
      <c r="J994" t="s">
        <v>24</v>
      </c>
      <c r="K994" t="s">
        <v>25</v>
      </c>
      <c r="L994" t="s">
        <v>26</v>
      </c>
      <c r="M994" t="s">
        <v>26</v>
      </c>
      <c r="N994" t="s">
        <v>26</v>
      </c>
      <c r="O994" t="s">
        <v>27</v>
      </c>
      <c r="P994" t="s">
        <v>34</v>
      </c>
      <c r="Q994" t="s">
        <v>34</v>
      </c>
      <c r="R994" t="s">
        <v>34</v>
      </c>
    </row>
    <row r="995" spans="1:18" x14ac:dyDescent="0.15">
      <c r="A995" t="s">
        <v>18</v>
      </c>
      <c r="B995" t="s">
        <v>2310</v>
      </c>
      <c r="C995" t="s">
        <v>150</v>
      </c>
      <c r="D995" s="1">
        <v>42201.615266203706</v>
      </c>
      <c r="E995" t="s">
        <v>2311</v>
      </c>
      <c r="H995" t="s">
        <v>503</v>
      </c>
      <c r="I995" t="s">
        <v>2312</v>
      </c>
      <c r="J995" t="s">
        <v>24</v>
      </c>
      <c r="K995" t="s">
        <v>25</v>
      </c>
      <c r="L995" t="s">
        <v>26</v>
      </c>
      <c r="M995" t="s">
        <v>26</v>
      </c>
      <c r="N995" t="s">
        <v>26</v>
      </c>
      <c r="O995" t="s">
        <v>38</v>
      </c>
      <c r="P995" t="s">
        <v>2313</v>
      </c>
      <c r="Q995" t="s">
        <v>2314</v>
      </c>
      <c r="R995" t="s">
        <v>2315</v>
      </c>
    </row>
    <row r="996" spans="1:18" x14ac:dyDescent="0.15">
      <c r="A996" t="s">
        <v>18</v>
      </c>
      <c r="B996" t="s">
        <v>2310</v>
      </c>
      <c r="C996" t="s">
        <v>150</v>
      </c>
      <c r="D996" s="1">
        <v>42201.615266203706</v>
      </c>
      <c r="E996" t="s">
        <v>2311</v>
      </c>
      <c r="H996" t="s">
        <v>262</v>
      </c>
      <c r="I996" t="s">
        <v>1812</v>
      </c>
      <c r="J996" t="s">
        <v>24</v>
      </c>
      <c r="K996" t="s">
        <v>25</v>
      </c>
      <c r="L996" t="s">
        <v>26</v>
      </c>
      <c r="M996" t="s">
        <v>26</v>
      </c>
      <c r="N996" t="s">
        <v>26</v>
      </c>
      <c r="O996" t="s">
        <v>27</v>
      </c>
      <c r="P996" t="s">
        <v>2316</v>
      </c>
      <c r="Q996" t="s">
        <v>1358</v>
      </c>
      <c r="R996" t="s">
        <v>2317</v>
      </c>
    </row>
    <row r="997" spans="1:18" x14ac:dyDescent="0.15">
      <c r="A997" t="s">
        <v>18</v>
      </c>
      <c r="B997" t="s">
        <v>2310</v>
      </c>
      <c r="C997" t="s">
        <v>150</v>
      </c>
      <c r="D997" s="1">
        <v>42201.615266203706</v>
      </c>
      <c r="E997" t="s">
        <v>2311</v>
      </c>
      <c r="H997" t="s">
        <v>1362</v>
      </c>
      <c r="I997" t="s">
        <v>118</v>
      </c>
      <c r="J997" t="s">
        <v>24</v>
      </c>
      <c r="K997" t="s">
        <v>25</v>
      </c>
      <c r="L997" t="s">
        <v>26</v>
      </c>
      <c r="M997" t="s">
        <v>26</v>
      </c>
      <c r="N997" t="s">
        <v>26</v>
      </c>
      <c r="O997" t="s">
        <v>27</v>
      </c>
      <c r="P997" t="s">
        <v>26</v>
      </c>
      <c r="Q997" t="s">
        <v>118</v>
      </c>
      <c r="R997" t="s">
        <v>118</v>
      </c>
    </row>
    <row r="998" spans="1:18" x14ac:dyDescent="0.15">
      <c r="A998" t="s">
        <v>18</v>
      </c>
      <c r="B998" t="s">
        <v>2310</v>
      </c>
      <c r="C998" t="s">
        <v>150</v>
      </c>
      <c r="D998" s="1">
        <v>42201.615266203706</v>
      </c>
      <c r="E998" t="s">
        <v>2311</v>
      </c>
      <c r="H998" t="s">
        <v>160</v>
      </c>
      <c r="I998" t="s">
        <v>95</v>
      </c>
      <c r="J998" t="s">
        <v>24</v>
      </c>
      <c r="K998" t="s">
        <v>25</v>
      </c>
      <c r="L998" t="s">
        <v>26</v>
      </c>
      <c r="M998" t="s">
        <v>26</v>
      </c>
      <c r="N998" t="s">
        <v>26</v>
      </c>
      <c r="O998" t="s">
        <v>27</v>
      </c>
      <c r="P998" t="s">
        <v>95</v>
      </c>
      <c r="Q998" t="s">
        <v>95</v>
      </c>
      <c r="R998" t="s">
        <v>95</v>
      </c>
    </row>
    <row r="999" spans="1:18" x14ac:dyDescent="0.15">
      <c r="A999" t="s">
        <v>18</v>
      </c>
      <c r="B999" t="s">
        <v>2310</v>
      </c>
      <c r="C999" t="s">
        <v>150</v>
      </c>
      <c r="D999" s="1">
        <v>42201.615266203706</v>
      </c>
      <c r="E999" t="s">
        <v>2311</v>
      </c>
      <c r="H999" t="s">
        <v>273</v>
      </c>
      <c r="I999" t="s">
        <v>2318</v>
      </c>
      <c r="J999" t="s">
        <v>24</v>
      </c>
      <c r="K999" t="s">
        <v>25</v>
      </c>
      <c r="L999" t="s">
        <v>26</v>
      </c>
      <c r="M999" t="s">
        <v>26</v>
      </c>
      <c r="N999" t="s">
        <v>26</v>
      </c>
      <c r="O999" t="s">
        <v>27</v>
      </c>
      <c r="P999" t="s">
        <v>34</v>
      </c>
      <c r="Q999" t="s">
        <v>34</v>
      </c>
      <c r="R999" t="s">
        <v>34</v>
      </c>
    </row>
    <row r="1000" spans="1:18" x14ac:dyDescent="0.15">
      <c r="A1000" t="s">
        <v>18</v>
      </c>
      <c r="B1000" t="s">
        <v>2319</v>
      </c>
      <c r="C1000" t="s">
        <v>935</v>
      </c>
      <c r="D1000" s="1">
        <v>42182.143761574072</v>
      </c>
      <c r="E1000" t="s">
        <v>2320</v>
      </c>
      <c r="F1000" t="s">
        <v>2321</v>
      </c>
      <c r="H1000" t="s">
        <v>919</v>
      </c>
      <c r="I1000" t="s">
        <v>920</v>
      </c>
      <c r="J1000" t="s">
        <v>24</v>
      </c>
      <c r="K1000" t="s">
        <v>25</v>
      </c>
      <c r="L1000" t="s">
        <v>26</v>
      </c>
      <c r="M1000" t="s">
        <v>26</v>
      </c>
      <c r="N1000" t="s">
        <v>26</v>
      </c>
      <c r="O1000" t="s">
        <v>27</v>
      </c>
      <c r="P1000" t="s">
        <v>920</v>
      </c>
      <c r="Q1000" t="s">
        <v>920</v>
      </c>
      <c r="R1000" t="s">
        <v>920</v>
      </c>
    </row>
    <row r="1001" spans="1:18" x14ac:dyDescent="0.15">
      <c r="A1001" t="s">
        <v>18</v>
      </c>
      <c r="B1001" t="s">
        <v>2319</v>
      </c>
      <c r="C1001" t="s">
        <v>935</v>
      </c>
      <c r="D1001" s="1">
        <v>42182.143761574072</v>
      </c>
      <c r="E1001" t="s">
        <v>2320</v>
      </c>
      <c r="F1001" t="s">
        <v>2321</v>
      </c>
      <c r="H1001" t="s">
        <v>203</v>
      </c>
      <c r="I1001" t="s">
        <v>156</v>
      </c>
      <c r="J1001" t="s">
        <v>24</v>
      </c>
      <c r="K1001" t="s">
        <v>25</v>
      </c>
      <c r="L1001" t="s">
        <v>26</v>
      </c>
      <c r="M1001" t="s">
        <v>26</v>
      </c>
      <c r="N1001" t="s">
        <v>26</v>
      </c>
      <c r="O1001" t="s">
        <v>27</v>
      </c>
      <c r="P1001" t="s">
        <v>34</v>
      </c>
      <c r="Q1001" t="s">
        <v>34</v>
      </c>
      <c r="R1001" t="s">
        <v>34</v>
      </c>
    </row>
    <row r="1002" spans="1:18" x14ac:dyDescent="0.15">
      <c r="A1002" t="s">
        <v>18</v>
      </c>
      <c r="B1002" t="s">
        <v>2319</v>
      </c>
      <c r="C1002" t="s">
        <v>935</v>
      </c>
      <c r="D1002" s="1">
        <v>42182.143761574072</v>
      </c>
      <c r="E1002" t="s">
        <v>2320</v>
      </c>
      <c r="F1002" t="s">
        <v>2321</v>
      </c>
      <c r="H1002" t="s">
        <v>1698</v>
      </c>
      <c r="I1002" t="s">
        <v>47</v>
      </c>
      <c r="J1002" t="s">
        <v>24</v>
      </c>
      <c r="K1002" t="s">
        <v>25</v>
      </c>
      <c r="L1002" t="s">
        <v>26</v>
      </c>
      <c r="M1002" t="s">
        <v>26</v>
      </c>
      <c r="N1002" t="s">
        <v>26</v>
      </c>
      <c r="O1002" t="s">
        <v>27</v>
      </c>
      <c r="P1002" t="s">
        <v>34</v>
      </c>
      <c r="Q1002" t="s">
        <v>34</v>
      </c>
      <c r="R1002" t="s">
        <v>34</v>
      </c>
    </row>
    <row r="1003" spans="1:18" x14ac:dyDescent="0.15">
      <c r="A1003" t="s">
        <v>18</v>
      </c>
      <c r="B1003" t="s">
        <v>2319</v>
      </c>
      <c r="C1003" t="s">
        <v>935</v>
      </c>
      <c r="D1003" s="1">
        <v>42182.143761574072</v>
      </c>
      <c r="E1003" t="s">
        <v>2320</v>
      </c>
      <c r="F1003" t="s">
        <v>2321</v>
      </c>
      <c r="H1003" t="s">
        <v>1737</v>
      </c>
      <c r="I1003" t="s">
        <v>2240</v>
      </c>
      <c r="J1003" t="s">
        <v>37</v>
      </c>
      <c r="K1003" t="s">
        <v>2240</v>
      </c>
      <c r="L1003" t="s">
        <v>92</v>
      </c>
      <c r="M1003" t="s">
        <v>92</v>
      </c>
      <c r="N1003" t="s">
        <v>92</v>
      </c>
      <c r="O1003" t="s">
        <v>236</v>
      </c>
      <c r="P1003" t="s">
        <v>2240</v>
      </c>
      <c r="Q1003" t="s">
        <v>2240</v>
      </c>
      <c r="R1003" t="s">
        <v>2240</v>
      </c>
    </row>
    <row r="1004" spans="1:18" x14ac:dyDescent="0.15">
      <c r="A1004" t="s">
        <v>18</v>
      </c>
      <c r="B1004" t="s">
        <v>2319</v>
      </c>
      <c r="C1004" t="s">
        <v>935</v>
      </c>
      <c r="D1004" s="1">
        <v>42182.143761574072</v>
      </c>
      <c r="E1004" t="s">
        <v>2320</v>
      </c>
      <c r="F1004" t="s">
        <v>2321</v>
      </c>
      <c r="H1004" t="s">
        <v>112</v>
      </c>
      <c r="I1004" t="s">
        <v>2322</v>
      </c>
      <c r="J1004" t="s">
        <v>24</v>
      </c>
      <c r="K1004" t="s">
        <v>25</v>
      </c>
      <c r="L1004" t="s">
        <v>26</v>
      </c>
      <c r="M1004" t="s">
        <v>26</v>
      </c>
      <c r="N1004" t="s">
        <v>26</v>
      </c>
      <c r="O1004" t="s">
        <v>27</v>
      </c>
      <c r="P1004" t="s">
        <v>34</v>
      </c>
      <c r="Q1004" t="s">
        <v>34</v>
      </c>
      <c r="R1004" t="s">
        <v>34</v>
      </c>
    </row>
    <row r="1005" spans="1:18" x14ac:dyDescent="0.15">
      <c r="A1005" t="s">
        <v>18</v>
      </c>
      <c r="B1005" t="s">
        <v>2323</v>
      </c>
      <c r="C1005" t="s">
        <v>299</v>
      </c>
      <c r="D1005" s="1">
        <v>42199.204259259262</v>
      </c>
      <c r="E1005" t="s">
        <v>2324</v>
      </c>
      <c r="F1005" t="s">
        <v>2325</v>
      </c>
      <c r="H1005" t="s">
        <v>266</v>
      </c>
      <c r="I1005" t="s">
        <v>2326</v>
      </c>
      <c r="J1005" t="s">
        <v>24</v>
      </c>
      <c r="K1005" t="s">
        <v>25</v>
      </c>
      <c r="L1005" t="s">
        <v>26</v>
      </c>
      <c r="M1005" t="s">
        <v>26</v>
      </c>
      <c r="N1005" t="s">
        <v>26</v>
      </c>
      <c r="O1005" t="s">
        <v>27</v>
      </c>
      <c r="P1005" t="s">
        <v>2327</v>
      </c>
      <c r="Q1005" t="s">
        <v>267</v>
      </c>
      <c r="R1005" t="s">
        <v>2328</v>
      </c>
    </row>
    <row r="1006" spans="1:18" x14ac:dyDescent="0.15">
      <c r="A1006" t="s">
        <v>18</v>
      </c>
      <c r="B1006" t="s">
        <v>2323</v>
      </c>
      <c r="C1006" t="s">
        <v>299</v>
      </c>
      <c r="D1006" s="1">
        <v>42199.204259259262</v>
      </c>
      <c r="E1006" t="s">
        <v>2324</v>
      </c>
      <c r="F1006" t="s">
        <v>2325</v>
      </c>
      <c r="H1006" t="s">
        <v>503</v>
      </c>
      <c r="I1006" t="s">
        <v>2329</v>
      </c>
      <c r="J1006" t="s">
        <v>24</v>
      </c>
      <c r="K1006" t="s">
        <v>25</v>
      </c>
      <c r="L1006" t="s">
        <v>26</v>
      </c>
      <c r="M1006" t="s">
        <v>26</v>
      </c>
      <c r="N1006" t="s">
        <v>26</v>
      </c>
      <c r="O1006" t="s">
        <v>27</v>
      </c>
      <c r="P1006" t="s">
        <v>2330</v>
      </c>
      <c r="Q1006" t="s">
        <v>2331</v>
      </c>
      <c r="R1006" t="s">
        <v>2332</v>
      </c>
    </row>
    <row r="1007" spans="1:18" x14ac:dyDescent="0.15">
      <c r="A1007" t="s">
        <v>18</v>
      </c>
      <c r="B1007" t="s">
        <v>2323</v>
      </c>
      <c r="C1007" t="s">
        <v>299</v>
      </c>
      <c r="D1007" s="1">
        <v>42199.204259259262</v>
      </c>
      <c r="E1007" t="s">
        <v>2324</v>
      </c>
      <c r="F1007" t="s">
        <v>2325</v>
      </c>
      <c r="H1007" t="s">
        <v>1140</v>
      </c>
      <c r="I1007" t="s">
        <v>2333</v>
      </c>
      <c r="J1007" t="s">
        <v>24</v>
      </c>
      <c r="K1007" t="s">
        <v>25</v>
      </c>
      <c r="L1007" t="s">
        <v>26</v>
      </c>
      <c r="M1007" t="s">
        <v>26</v>
      </c>
      <c r="N1007" t="s">
        <v>26</v>
      </c>
      <c r="O1007" t="s">
        <v>27</v>
      </c>
      <c r="P1007" t="s">
        <v>34</v>
      </c>
      <c r="Q1007" t="s">
        <v>34</v>
      </c>
      <c r="R1007" t="s">
        <v>34</v>
      </c>
    </row>
    <row r="1008" spans="1:18" x14ac:dyDescent="0.15">
      <c r="A1008" t="s">
        <v>18</v>
      </c>
      <c r="B1008" t="s">
        <v>2323</v>
      </c>
      <c r="C1008" t="s">
        <v>299</v>
      </c>
      <c r="D1008" s="1">
        <v>42199.204259259262</v>
      </c>
      <c r="E1008" t="s">
        <v>2324</v>
      </c>
      <c r="F1008" t="s">
        <v>2325</v>
      </c>
      <c r="H1008" t="s">
        <v>664</v>
      </c>
      <c r="I1008" t="s">
        <v>95</v>
      </c>
      <c r="J1008" t="s">
        <v>24</v>
      </c>
      <c r="K1008" t="s">
        <v>25</v>
      </c>
      <c r="L1008" t="s">
        <v>26</v>
      </c>
      <c r="M1008" t="s">
        <v>26</v>
      </c>
      <c r="N1008" t="s">
        <v>26</v>
      </c>
      <c r="O1008" t="s">
        <v>27</v>
      </c>
      <c r="P1008" t="s">
        <v>45</v>
      </c>
      <c r="Q1008" t="s">
        <v>45</v>
      </c>
      <c r="R1008" t="s">
        <v>45</v>
      </c>
    </row>
    <row r="1009" spans="1:18" x14ac:dyDescent="0.15">
      <c r="A1009" t="s">
        <v>18</v>
      </c>
      <c r="B1009" t="s">
        <v>2323</v>
      </c>
      <c r="C1009" t="s">
        <v>299</v>
      </c>
      <c r="D1009" s="1">
        <v>42199.204259259262</v>
      </c>
      <c r="E1009" t="s">
        <v>2324</v>
      </c>
      <c r="F1009" t="s">
        <v>2325</v>
      </c>
      <c r="H1009" t="s">
        <v>1637</v>
      </c>
      <c r="I1009" t="s">
        <v>136</v>
      </c>
      <c r="J1009" t="s">
        <v>24</v>
      </c>
      <c r="K1009" t="s">
        <v>25</v>
      </c>
      <c r="L1009" t="s">
        <v>26</v>
      </c>
      <c r="M1009" t="s">
        <v>26</v>
      </c>
      <c r="N1009" t="s">
        <v>26</v>
      </c>
      <c r="O1009" t="s">
        <v>27</v>
      </c>
      <c r="P1009" t="s">
        <v>103</v>
      </c>
      <c r="Q1009" t="s">
        <v>103</v>
      </c>
      <c r="R1009" t="s">
        <v>103</v>
      </c>
    </row>
    <row r="1010" spans="1:18" x14ac:dyDescent="0.15">
      <c r="A1010" t="s">
        <v>18</v>
      </c>
      <c r="B1010" t="s">
        <v>2334</v>
      </c>
      <c r="C1010" t="s">
        <v>53</v>
      </c>
      <c r="D1010" s="1">
        <v>42189.321886574071</v>
      </c>
      <c r="E1010" t="s">
        <v>2335</v>
      </c>
      <c r="F1010" t="s">
        <v>2336</v>
      </c>
      <c r="H1010" t="s">
        <v>144</v>
      </c>
      <c r="I1010" t="s">
        <v>105</v>
      </c>
      <c r="J1010" t="s">
        <v>24</v>
      </c>
      <c r="K1010" t="s">
        <v>25</v>
      </c>
      <c r="L1010" t="s">
        <v>26</v>
      </c>
      <c r="M1010" t="s">
        <v>26</v>
      </c>
      <c r="N1010" t="s">
        <v>26</v>
      </c>
      <c r="O1010" t="s">
        <v>27</v>
      </c>
      <c r="P1010" t="s">
        <v>92</v>
      </c>
      <c r="Q1010" t="s">
        <v>92</v>
      </c>
      <c r="R1010" t="s">
        <v>92</v>
      </c>
    </row>
    <row r="1011" spans="1:18" x14ac:dyDescent="0.15">
      <c r="A1011" t="s">
        <v>18</v>
      </c>
      <c r="B1011" t="s">
        <v>2334</v>
      </c>
      <c r="C1011" t="s">
        <v>53</v>
      </c>
      <c r="D1011" s="1">
        <v>42189.321886574071</v>
      </c>
      <c r="E1011" t="s">
        <v>2335</v>
      </c>
      <c r="F1011" t="s">
        <v>2336</v>
      </c>
      <c r="H1011" t="s">
        <v>635</v>
      </c>
      <c r="I1011" t="s">
        <v>2337</v>
      </c>
      <c r="J1011" t="s">
        <v>24</v>
      </c>
      <c r="K1011" t="s">
        <v>25</v>
      </c>
      <c r="L1011" t="s">
        <v>26</v>
      </c>
      <c r="M1011" t="s">
        <v>26</v>
      </c>
      <c r="N1011" t="s">
        <v>26</v>
      </c>
      <c r="O1011" t="s">
        <v>27</v>
      </c>
      <c r="P1011" t="s">
        <v>92</v>
      </c>
      <c r="Q1011" t="s">
        <v>92</v>
      </c>
      <c r="R1011" t="s">
        <v>92</v>
      </c>
    </row>
    <row r="1012" spans="1:18" x14ac:dyDescent="0.15">
      <c r="A1012" t="s">
        <v>18</v>
      </c>
      <c r="B1012" t="s">
        <v>2334</v>
      </c>
      <c r="C1012" t="s">
        <v>53</v>
      </c>
      <c r="D1012" s="1">
        <v>42189.321886574071</v>
      </c>
      <c r="E1012" t="s">
        <v>2335</v>
      </c>
      <c r="F1012" t="s">
        <v>2336</v>
      </c>
      <c r="H1012" t="s">
        <v>2082</v>
      </c>
      <c r="I1012" t="s">
        <v>545</v>
      </c>
      <c r="J1012" t="s">
        <v>24</v>
      </c>
      <c r="K1012" t="s">
        <v>25</v>
      </c>
      <c r="L1012" t="s">
        <v>26</v>
      </c>
      <c r="M1012" t="s">
        <v>26</v>
      </c>
      <c r="N1012" t="s">
        <v>26</v>
      </c>
      <c r="O1012" t="s">
        <v>27</v>
      </c>
      <c r="P1012" t="s">
        <v>34</v>
      </c>
      <c r="Q1012" t="s">
        <v>34</v>
      </c>
      <c r="R1012" t="s">
        <v>34</v>
      </c>
    </row>
    <row r="1013" spans="1:18" x14ac:dyDescent="0.15">
      <c r="A1013" t="s">
        <v>18</v>
      </c>
      <c r="B1013" t="s">
        <v>2334</v>
      </c>
      <c r="C1013" t="s">
        <v>53</v>
      </c>
      <c r="D1013" s="1">
        <v>42189.321886574071</v>
      </c>
      <c r="E1013" t="s">
        <v>2335</v>
      </c>
      <c r="F1013" t="s">
        <v>2336</v>
      </c>
      <c r="H1013" t="s">
        <v>1331</v>
      </c>
      <c r="I1013" t="s">
        <v>2338</v>
      </c>
      <c r="J1013" t="s">
        <v>24</v>
      </c>
      <c r="K1013" t="s">
        <v>25</v>
      </c>
      <c r="L1013" t="s">
        <v>26</v>
      </c>
      <c r="M1013" t="s">
        <v>26</v>
      </c>
      <c r="N1013" t="s">
        <v>26</v>
      </c>
      <c r="O1013" t="s">
        <v>27</v>
      </c>
      <c r="P1013" t="s">
        <v>92</v>
      </c>
      <c r="Q1013" t="s">
        <v>92</v>
      </c>
      <c r="R1013" t="s">
        <v>92</v>
      </c>
    </row>
    <row r="1014" spans="1:18" x14ac:dyDescent="0.15">
      <c r="A1014" t="s">
        <v>18</v>
      </c>
      <c r="B1014" t="s">
        <v>2334</v>
      </c>
      <c r="C1014" t="s">
        <v>53</v>
      </c>
      <c r="D1014" s="1">
        <v>42189.321886574071</v>
      </c>
      <c r="E1014" t="s">
        <v>2335</v>
      </c>
      <c r="F1014" t="s">
        <v>2336</v>
      </c>
      <c r="H1014" t="s">
        <v>644</v>
      </c>
      <c r="I1014" t="s">
        <v>645</v>
      </c>
      <c r="J1014" t="s">
        <v>24</v>
      </c>
      <c r="K1014" t="s">
        <v>25</v>
      </c>
      <c r="L1014" t="s">
        <v>26</v>
      </c>
      <c r="M1014" t="s">
        <v>26</v>
      </c>
      <c r="N1014" t="s">
        <v>26</v>
      </c>
      <c r="O1014" t="s">
        <v>27</v>
      </c>
      <c r="P1014" t="s">
        <v>92</v>
      </c>
      <c r="Q1014" t="s">
        <v>92</v>
      </c>
      <c r="R1014" t="s">
        <v>92</v>
      </c>
    </row>
    <row r="1015" spans="1:18" x14ac:dyDescent="0.15">
      <c r="A1015" t="s">
        <v>18</v>
      </c>
      <c r="B1015" t="s">
        <v>2339</v>
      </c>
      <c r="C1015" t="s">
        <v>1148</v>
      </c>
      <c r="D1015" s="1">
        <v>42173.608483796299</v>
      </c>
      <c r="E1015" t="s">
        <v>2340</v>
      </c>
      <c r="H1015" t="s">
        <v>310</v>
      </c>
      <c r="I1015" t="s">
        <v>2341</v>
      </c>
      <c r="J1015" t="s">
        <v>24</v>
      </c>
      <c r="K1015" t="s">
        <v>25</v>
      </c>
      <c r="L1015" t="s">
        <v>26</v>
      </c>
      <c r="M1015" t="s">
        <v>26</v>
      </c>
      <c r="N1015" t="s">
        <v>26</v>
      </c>
      <c r="O1015" t="s">
        <v>27</v>
      </c>
      <c r="P1015" t="s">
        <v>2342</v>
      </c>
      <c r="Q1015" t="s">
        <v>2343</v>
      </c>
      <c r="R1015" t="s">
        <v>2344</v>
      </c>
    </row>
    <row r="1016" spans="1:18" x14ac:dyDescent="0.15">
      <c r="A1016" t="s">
        <v>18</v>
      </c>
      <c r="B1016" t="s">
        <v>2339</v>
      </c>
      <c r="C1016" t="s">
        <v>1148</v>
      </c>
      <c r="D1016" s="1">
        <v>42173.608483796299</v>
      </c>
      <c r="E1016" t="s">
        <v>2340</v>
      </c>
      <c r="H1016" t="s">
        <v>1350</v>
      </c>
      <c r="I1016" t="s">
        <v>2072</v>
      </c>
      <c r="J1016" t="s">
        <v>24</v>
      </c>
      <c r="K1016" t="s">
        <v>25</v>
      </c>
      <c r="L1016" t="s">
        <v>26</v>
      </c>
      <c r="M1016" t="s">
        <v>26</v>
      </c>
      <c r="N1016" t="s">
        <v>26</v>
      </c>
      <c r="O1016" t="s">
        <v>27</v>
      </c>
      <c r="P1016" t="s">
        <v>314</v>
      </c>
      <c r="Q1016" t="s">
        <v>314</v>
      </c>
      <c r="R1016" t="s">
        <v>314</v>
      </c>
    </row>
    <row r="1017" spans="1:18" x14ac:dyDescent="0.15">
      <c r="A1017" t="s">
        <v>18</v>
      </c>
      <c r="B1017" t="s">
        <v>2339</v>
      </c>
      <c r="C1017" t="s">
        <v>1148</v>
      </c>
      <c r="D1017" s="1">
        <v>42173.608483796299</v>
      </c>
      <c r="E1017" t="s">
        <v>2340</v>
      </c>
      <c r="H1017" t="s">
        <v>319</v>
      </c>
      <c r="I1017" t="s">
        <v>38</v>
      </c>
      <c r="J1017" t="s">
        <v>24</v>
      </c>
      <c r="K1017" t="s">
        <v>25</v>
      </c>
      <c r="L1017" t="s">
        <v>26</v>
      </c>
      <c r="M1017" t="s">
        <v>26</v>
      </c>
      <c r="N1017" t="s">
        <v>26</v>
      </c>
      <c r="O1017" t="s">
        <v>38</v>
      </c>
      <c r="P1017" t="s">
        <v>2345</v>
      </c>
      <c r="Q1017" t="s">
        <v>2346</v>
      </c>
      <c r="R1017" t="s">
        <v>2347</v>
      </c>
    </row>
    <row r="1018" spans="1:18" x14ac:dyDescent="0.15">
      <c r="A1018" t="s">
        <v>18</v>
      </c>
      <c r="B1018" t="s">
        <v>2339</v>
      </c>
      <c r="C1018" t="s">
        <v>1148</v>
      </c>
      <c r="D1018" s="1">
        <v>42173.608483796299</v>
      </c>
      <c r="E1018" t="s">
        <v>2340</v>
      </c>
      <c r="H1018" t="s">
        <v>1354</v>
      </c>
      <c r="I1018" t="s">
        <v>387</v>
      </c>
      <c r="J1018" t="s">
        <v>24</v>
      </c>
      <c r="K1018" t="s">
        <v>25</v>
      </c>
      <c r="L1018" t="s">
        <v>26</v>
      </c>
      <c r="M1018" t="s">
        <v>26</v>
      </c>
      <c r="N1018" t="s">
        <v>26</v>
      </c>
      <c r="O1018" t="s">
        <v>27</v>
      </c>
      <c r="P1018" t="s">
        <v>34</v>
      </c>
      <c r="Q1018" t="s">
        <v>34</v>
      </c>
      <c r="R1018" t="s">
        <v>34</v>
      </c>
    </row>
    <row r="1019" spans="1:18" x14ac:dyDescent="0.15">
      <c r="A1019" t="s">
        <v>18</v>
      </c>
      <c r="B1019" t="s">
        <v>2339</v>
      </c>
      <c r="C1019" t="s">
        <v>1148</v>
      </c>
      <c r="D1019" s="1">
        <v>42173.608483796299</v>
      </c>
      <c r="E1019" t="s">
        <v>2340</v>
      </c>
      <c r="H1019" t="s">
        <v>306</v>
      </c>
      <c r="I1019" t="s">
        <v>2348</v>
      </c>
      <c r="J1019" t="s">
        <v>24</v>
      </c>
      <c r="K1019" t="s">
        <v>25</v>
      </c>
      <c r="L1019" t="s">
        <v>26</v>
      </c>
      <c r="M1019" t="s">
        <v>26</v>
      </c>
      <c r="N1019" t="s">
        <v>26</v>
      </c>
      <c r="O1019" t="s">
        <v>27</v>
      </c>
      <c r="P1019" t="s">
        <v>92</v>
      </c>
      <c r="Q1019" t="s">
        <v>2349</v>
      </c>
      <c r="R1019" t="s">
        <v>2350</v>
      </c>
    </row>
    <row r="1020" spans="1:18" x14ac:dyDescent="0.15">
      <c r="A1020" t="s">
        <v>18</v>
      </c>
      <c r="B1020" t="s">
        <v>2339</v>
      </c>
      <c r="C1020" t="s">
        <v>1148</v>
      </c>
      <c r="D1020" s="1">
        <v>42173.608483796299</v>
      </c>
      <c r="E1020" t="s">
        <v>2340</v>
      </c>
      <c r="H1020" t="s">
        <v>1453</v>
      </c>
      <c r="I1020" t="s">
        <v>52</v>
      </c>
      <c r="J1020" t="s">
        <v>24</v>
      </c>
      <c r="K1020" t="s">
        <v>25</v>
      </c>
      <c r="L1020" t="s">
        <v>26</v>
      </c>
      <c r="M1020" t="s">
        <v>26</v>
      </c>
      <c r="N1020" t="s">
        <v>26</v>
      </c>
      <c r="O1020" t="s">
        <v>38</v>
      </c>
      <c r="P1020" t="s">
        <v>52</v>
      </c>
      <c r="Q1020" t="s">
        <v>52</v>
      </c>
      <c r="R1020" t="s">
        <v>52</v>
      </c>
    </row>
    <row r="1021" spans="1:18" x14ac:dyDescent="0.15">
      <c r="A1021" t="s">
        <v>18</v>
      </c>
      <c r="B1021" t="s">
        <v>2351</v>
      </c>
      <c r="C1021" t="s">
        <v>2189</v>
      </c>
      <c r="D1021" s="1">
        <v>42179.976377314815</v>
      </c>
      <c r="E1021" t="s">
        <v>2352</v>
      </c>
      <c r="H1021" t="s">
        <v>43</v>
      </c>
      <c r="I1021" t="s">
        <v>44</v>
      </c>
      <c r="J1021" t="s">
        <v>24</v>
      </c>
      <c r="K1021" t="s">
        <v>25</v>
      </c>
      <c r="L1021" t="s">
        <v>26</v>
      </c>
      <c r="M1021" t="s">
        <v>26</v>
      </c>
      <c r="N1021" t="s">
        <v>26</v>
      </c>
      <c r="O1021" t="s">
        <v>27</v>
      </c>
      <c r="P1021" t="s">
        <v>26</v>
      </c>
      <c r="Q1021" t="s">
        <v>45</v>
      </c>
      <c r="R1021" t="s">
        <v>45</v>
      </c>
    </row>
    <row r="1022" spans="1:18" x14ac:dyDescent="0.15">
      <c r="A1022" t="s">
        <v>18</v>
      </c>
      <c r="B1022" t="s">
        <v>2351</v>
      </c>
      <c r="C1022" t="s">
        <v>2189</v>
      </c>
      <c r="D1022" s="1">
        <v>42179.976377314815</v>
      </c>
      <c r="E1022" t="s">
        <v>2352</v>
      </c>
      <c r="H1022" t="s">
        <v>198</v>
      </c>
      <c r="I1022" t="s">
        <v>2353</v>
      </c>
      <c r="J1022" t="s">
        <v>24</v>
      </c>
      <c r="K1022" t="s">
        <v>25</v>
      </c>
      <c r="L1022" t="s">
        <v>26</v>
      </c>
      <c r="M1022" t="s">
        <v>26</v>
      </c>
      <c r="N1022" t="s">
        <v>26</v>
      </c>
      <c r="O1022" t="s">
        <v>38</v>
      </c>
      <c r="P1022" t="s">
        <v>2354</v>
      </c>
      <c r="Q1022" t="s">
        <v>1599</v>
      </c>
      <c r="R1022" t="s">
        <v>2355</v>
      </c>
    </row>
    <row r="1023" spans="1:18" x14ac:dyDescent="0.15">
      <c r="A1023" t="s">
        <v>18</v>
      </c>
      <c r="B1023" t="s">
        <v>2351</v>
      </c>
      <c r="C1023" t="s">
        <v>2189</v>
      </c>
      <c r="D1023" s="1">
        <v>42179.976377314815</v>
      </c>
      <c r="E1023" t="s">
        <v>2352</v>
      </c>
      <c r="H1023" t="s">
        <v>41</v>
      </c>
      <c r="I1023" t="s">
        <v>2356</v>
      </c>
      <c r="J1023" t="s">
        <v>24</v>
      </c>
      <c r="K1023" t="s">
        <v>25</v>
      </c>
      <c r="L1023" t="s">
        <v>26</v>
      </c>
      <c r="M1023" t="s">
        <v>26</v>
      </c>
      <c r="N1023" t="s">
        <v>26</v>
      </c>
      <c r="O1023" t="s">
        <v>27</v>
      </c>
      <c r="P1023" t="s">
        <v>2357</v>
      </c>
      <c r="Q1023" t="s">
        <v>2358</v>
      </c>
      <c r="R1023" t="s">
        <v>2359</v>
      </c>
    </row>
    <row r="1024" spans="1:18" x14ac:dyDescent="0.15">
      <c r="A1024" t="s">
        <v>18</v>
      </c>
      <c r="B1024" t="s">
        <v>2351</v>
      </c>
      <c r="C1024" t="s">
        <v>2189</v>
      </c>
      <c r="D1024" s="1">
        <v>42179.976377314815</v>
      </c>
      <c r="E1024" t="s">
        <v>2352</v>
      </c>
      <c r="H1024" t="s">
        <v>125</v>
      </c>
      <c r="I1024" t="s">
        <v>126</v>
      </c>
      <c r="J1024" t="s">
        <v>24</v>
      </c>
      <c r="K1024" t="s">
        <v>25</v>
      </c>
      <c r="L1024" t="s">
        <v>26</v>
      </c>
      <c r="M1024" t="s">
        <v>26</v>
      </c>
      <c r="N1024" t="s">
        <v>26</v>
      </c>
      <c r="O1024" t="s">
        <v>27</v>
      </c>
      <c r="P1024" t="s">
        <v>126</v>
      </c>
      <c r="Q1024" t="s">
        <v>126</v>
      </c>
      <c r="R1024" t="s">
        <v>126</v>
      </c>
    </row>
    <row r="1025" spans="1:18" x14ac:dyDescent="0.15">
      <c r="A1025" t="s">
        <v>18</v>
      </c>
      <c r="B1025" t="s">
        <v>2351</v>
      </c>
      <c r="C1025" t="s">
        <v>2189</v>
      </c>
      <c r="D1025" s="1">
        <v>42179.976377314815</v>
      </c>
      <c r="E1025" t="s">
        <v>2352</v>
      </c>
      <c r="H1025" t="s">
        <v>127</v>
      </c>
      <c r="I1025" t="s">
        <v>128</v>
      </c>
      <c r="J1025" t="s">
        <v>24</v>
      </c>
      <c r="K1025" t="s">
        <v>25</v>
      </c>
      <c r="L1025" t="s">
        <v>26</v>
      </c>
      <c r="M1025" t="s">
        <v>26</v>
      </c>
      <c r="N1025" t="s">
        <v>26</v>
      </c>
      <c r="O1025" t="s">
        <v>27</v>
      </c>
      <c r="P1025" t="s">
        <v>129</v>
      </c>
      <c r="Q1025" t="s">
        <v>129</v>
      </c>
      <c r="R1025" t="s">
        <v>129</v>
      </c>
    </row>
    <row r="1026" spans="1:18" x14ac:dyDescent="0.15">
      <c r="A1026" t="s">
        <v>18</v>
      </c>
      <c r="B1026" t="s">
        <v>2360</v>
      </c>
      <c r="C1026" t="s">
        <v>2361</v>
      </c>
      <c r="D1026" s="1">
        <v>42211.114976851852</v>
      </c>
      <c r="H1026" t="s">
        <v>1013</v>
      </c>
      <c r="I1026" t="s">
        <v>1014</v>
      </c>
      <c r="J1026" t="s">
        <v>37</v>
      </c>
      <c r="K1026" t="s">
        <v>2362</v>
      </c>
      <c r="L1026" t="s">
        <v>92</v>
      </c>
      <c r="M1026" t="s">
        <v>92</v>
      </c>
      <c r="N1026" t="s">
        <v>92</v>
      </c>
      <c r="O1026" t="s">
        <v>236</v>
      </c>
      <c r="P1026" t="s">
        <v>1014</v>
      </c>
      <c r="Q1026" t="s">
        <v>2363</v>
      </c>
      <c r="R1026" t="s">
        <v>1014</v>
      </c>
    </row>
    <row r="1027" spans="1:18" x14ac:dyDescent="0.15">
      <c r="A1027" t="s">
        <v>18</v>
      </c>
      <c r="B1027" t="s">
        <v>2360</v>
      </c>
      <c r="C1027" t="s">
        <v>2361</v>
      </c>
      <c r="D1027" s="1">
        <v>42211.114976851852</v>
      </c>
      <c r="H1027" t="s">
        <v>448</v>
      </c>
      <c r="I1027" t="s">
        <v>701</v>
      </c>
      <c r="J1027" t="s">
        <v>37</v>
      </c>
      <c r="K1027" t="s">
        <v>701</v>
      </c>
      <c r="L1027" t="s">
        <v>92</v>
      </c>
      <c r="M1027" t="s">
        <v>92</v>
      </c>
      <c r="N1027" t="s">
        <v>92</v>
      </c>
      <c r="O1027" t="s">
        <v>236</v>
      </c>
      <c r="P1027" t="s">
        <v>701</v>
      </c>
      <c r="Q1027" t="s">
        <v>701</v>
      </c>
      <c r="R1027" t="s">
        <v>701</v>
      </c>
    </row>
    <row r="1028" spans="1:18" x14ac:dyDescent="0.15">
      <c r="A1028" t="s">
        <v>18</v>
      </c>
      <c r="B1028" t="s">
        <v>2360</v>
      </c>
      <c r="C1028" t="s">
        <v>2361</v>
      </c>
      <c r="D1028" s="1">
        <v>42211.114976851852</v>
      </c>
      <c r="H1028" t="s">
        <v>795</v>
      </c>
      <c r="I1028" t="s">
        <v>88</v>
      </c>
      <c r="J1028" t="s">
        <v>24</v>
      </c>
      <c r="K1028" t="s">
        <v>25</v>
      </c>
      <c r="L1028" t="s">
        <v>26</v>
      </c>
      <c r="M1028" t="s">
        <v>26</v>
      </c>
      <c r="N1028" t="s">
        <v>26</v>
      </c>
      <c r="O1028" t="s">
        <v>27</v>
      </c>
      <c r="P1028" t="s">
        <v>89</v>
      </c>
      <c r="Q1028" t="s">
        <v>89</v>
      </c>
      <c r="R1028" t="s">
        <v>89</v>
      </c>
    </row>
    <row r="1029" spans="1:18" x14ac:dyDescent="0.15">
      <c r="A1029" t="s">
        <v>18</v>
      </c>
      <c r="B1029" t="s">
        <v>2360</v>
      </c>
      <c r="C1029" t="s">
        <v>2361</v>
      </c>
      <c r="D1029" s="1">
        <v>42211.114976851852</v>
      </c>
      <c r="H1029" t="s">
        <v>909</v>
      </c>
      <c r="I1029" t="s">
        <v>2364</v>
      </c>
      <c r="J1029" t="s">
        <v>37</v>
      </c>
      <c r="K1029" t="s">
        <v>2364</v>
      </c>
      <c r="L1029" t="s">
        <v>92</v>
      </c>
      <c r="M1029" t="s">
        <v>92</v>
      </c>
      <c r="N1029" t="s">
        <v>92</v>
      </c>
      <c r="O1029" t="s">
        <v>38</v>
      </c>
      <c r="P1029" t="s">
        <v>2364</v>
      </c>
      <c r="Q1029" t="s">
        <v>2364</v>
      </c>
      <c r="R1029" t="s">
        <v>2364</v>
      </c>
    </row>
    <row r="1030" spans="1:18" x14ac:dyDescent="0.15">
      <c r="A1030" t="s">
        <v>18</v>
      </c>
      <c r="B1030" t="s">
        <v>2365</v>
      </c>
      <c r="C1030" t="s">
        <v>94</v>
      </c>
      <c r="D1030" s="1">
        <v>42176.148715277777</v>
      </c>
      <c r="E1030" t="s">
        <v>2366</v>
      </c>
      <c r="F1030" t="s">
        <v>2367</v>
      </c>
      <c r="H1030" t="s">
        <v>85</v>
      </c>
      <c r="I1030" t="s">
        <v>2368</v>
      </c>
      <c r="J1030" t="s">
        <v>24</v>
      </c>
      <c r="K1030" t="s">
        <v>25</v>
      </c>
      <c r="L1030" t="s">
        <v>26</v>
      </c>
      <c r="M1030" t="s">
        <v>26</v>
      </c>
      <c r="N1030" t="s">
        <v>26</v>
      </c>
      <c r="O1030" t="s">
        <v>38</v>
      </c>
      <c r="P1030" t="s">
        <v>52</v>
      </c>
      <c r="Q1030" t="s">
        <v>52</v>
      </c>
      <c r="R1030" t="s">
        <v>52</v>
      </c>
    </row>
    <row r="1031" spans="1:18" x14ac:dyDescent="0.15">
      <c r="A1031" t="s">
        <v>18</v>
      </c>
      <c r="B1031" t="s">
        <v>2365</v>
      </c>
      <c r="C1031" t="s">
        <v>94</v>
      </c>
      <c r="D1031" s="1">
        <v>42176.148715277777</v>
      </c>
      <c r="E1031" t="s">
        <v>2366</v>
      </c>
      <c r="F1031" t="s">
        <v>2367</v>
      </c>
      <c r="H1031" t="s">
        <v>460</v>
      </c>
      <c r="I1031" t="s">
        <v>95</v>
      </c>
      <c r="J1031" t="s">
        <v>24</v>
      </c>
      <c r="K1031" t="s">
        <v>25</v>
      </c>
      <c r="L1031" t="s">
        <v>26</v>
      </c>
      <c r="M1031" t="s">
        <v>26</v>
      </c>
      <c r="N1031" t="s">
        <v>26</v>
      </c>
      <c r="O1031" t="s">
        <v>27</v>
      </c>
      <c r="P1031" t="s">
        <v>68</v>
      </c>
      <c r="Q1031" t="s">
        <v>68</v>
      </c>
      <c r="R1031" t="s">
        <v>68</v>
      </c>
    </row>
    <row r="1032" spans="1:18" x14ac:dyDescent="0.15">
      <c r="A1032" t="s">
        <v>18</v>
      </c>
      <c r="B1032" t="s">
        <v>2365</v>
      </c>
      <c r="C1032" t="s">
        <v>94</v>
      </c>
      <c r="D1032" s="1">
        <v>42176.148715277777</v>
      </c>
      <c r="E1032" t="s">
        <v>2366</v>
      </c>
      <c r="F1032" t="s">
        <v>2367</v>
      </c>
      <c r="H1032" t="s">
        <v>87</v>
      </c>
      <c r="I1032" t="s">
        <v>88</v>
      </c>
      <c r="J1032" t="s">
        <v>24</v>
      </c>
      <c r="K1032" t="s">
        <v>25</v>
      </c>
      <c r="L1032" t="s">
        <v>26</v>
      </c>
      <c r="M1032" t="s">
        <v>26</v>
      </c>
      <c r="N1032" t="s">
        <v>26</v>
      </c>
      <c r="O1032" t="s">
        <v>27</v>
      </c>
      <c r="P1032" t="s">
        <v>89</v>
      </c>
      <c r="Q1032" t="s">
        <v>89</v>
      </c>
      <c r="R1032" t="s">
        <v>89</v>
      </c>
    </row>
    <row r="1033" spans="1:18" x14ac:dyDescent="0.15">
      <c r="A1033" t="s">
        <v>18</v>
      </c>
      <c r="B1033" t="s">
        <v>2365</v>
      </c>
      <c r="C1033" t="s">
        <v>94</v>
      </c>
      <c r="D1033" s="1">
        <v>42176.148715277777</v>
      </c>
      <c r="E1033" t="s">
        <v>2366</v>
      </c>
      <c r="F1033" t="s">
        <v>2367</v>
      </c>
      <c r="H1033" t="s">
        <v>90</v>
      </c>
      <c r="I1033" t="s">
        <v>2369</v>
      </c>
      <c r="J1033" t="s">
        <v>24</v>
      </c>
      <c r="K1033" t="s">
        <v>25</v>
      </c>
      <c r="L1033" t="s">
        <v>26</v>
      </c>
      <c r="M1033" t="s">
        <v>26</v>
      </c>
      <c r="N1033" t="s">
        <v>26</v>
      </c>
      <c r="O1033" t="s">
        <v>38</v>
      </c>
      <c r="P1033" t="s">
        <v>92</v>
      </c>
      <c r="Q1033" t="s">
        <v>92</v>
      </c>
      <c r="R1033" t="s">
        <v>92</v>
      </c>
    </row>
    <row r="1034" spans="1:18" x14ac:dyDescent="0.15">
      <c r="A1034" t="s">
        <v>18</v>
      </c>
      <c r="B1034" t="s">
        <v>2365</v>
      </c>
      <c r="C1034" t="s">
        <v>94</v>
      </c>
      <c r="D1034" s="1">
        <v>42176.148715277777</v>
      </c>
      <c r="E1034" t="s">
        <v>2366</v>
      </c>
      <c r="F1034" t="s">
        <v>2367</v>
      </c>
      <c r="H1034" t="s">
        <v>96</v>
      </c>
      <c r="I1034" t="s">
        <v>2370</v>
      </c>
      <c r="J1034" t="s">
        <v>24</v>
      </c>
      <c r="K1034" t="s">
        <v>25</v>
      </c>
      <c r="L1034" t="s">
        <v>26</v>
      </c>
      <c r="M1034" t="s">
        <v>26</v>
      </c>
      <c r="N1034" t="s">
        <v>26</v>
      </c>
      <c r="O1034" t="s">
        <v>27</v>
      </c>
      <c r="P1034" t="s">
        <v>92</v>
      </c>
      <c r="Q1034" t="s">
        <v>92</v>
      </c>
      <c r="R1034" t="s">
        <v>92</v>
      </c>
    </row>
    <row r="1035" spans="1:18" x14ac:dyDescent="0.15">
      <c r="A1035" t="s">
        <v>18</v>
      </c>
      <c r="B1035" t="s">
        <v>2371</v>
      </c>
      <c r="C1035" t="s">
        <v>168</v>
      </c>
      <c r="D1035" s="1">
        <v>42184.21670138889</v>
      </c>
      <c r="E1035" t="s">
        <v>2372</v>
      </c>
      <c r="H1035" t="s">
        <v>114</v>
      </c>
      <c r="I1035" t="s">
        <v>390</v>
      </c>
      <c r="J1035" t="s">
        <v>24</v>
      </c>
      <c r="K1035" t="s">
        <v>25</v>
      </c>
      <c r="L1035" t="s">
        <v>26</v>
      </c>
      <c r="M1035" t="s">
        <v>26</v>
      </c>
      <c r="N1035" t="s">
        <v>26</v>
      </c>
      <c r="O1035" t="s">
        <v>38</v>
      </c>
      <c r="P1035" t="s">
        <v>2373</v>
      </c>
      <c r="Q1035" t="s">
        <v>2374</v>
      </c>
      <c r="R1035" t="s">
        <v>2374</v>
      </c>
    </row>
    <row r="1036" spans="1:18" x14ac:dyDescent="0.15">
      <c r="A1036" t="s">
        <v>18</v>
      </c>
      <c r="B1036" t="s">
        <v>2371</v>
      </c>
      <c r="C1036" t="s">
        <v>168</v>
      </c>
      <c r="D1036" s="1">
        <v>42184.21670138889</v>
      </c>
      <c r="E1036" t="s">
        <v>2372</v>
      </c>
      <c r="H1036" t="s">
        <v>2375</v>
      </c>
      <c r="I1036" t="s">
        <v>554</v>
      </c>
      <c r="J1036" t="s">
        <v>24</v>
      </c>
      <c r="K1036" t="s">
        <v>25</v>
      </c>
      <c r="L1036" t="s">
        <v>26</v>
      </c>
      <c r="M1036" t="s">
        <v>26</v>
      </c>
      <c r="N1036" t="s">
        <v>26</v>
      </c>
      <c r="O1036" t="s">
        <v>27</v>
      </c>
      <c r="P1036" t="s">
        <v>34</v>
      </c>
      <c r="Q1036" t="s">
        <v>2376</v>
      </c>
      <c r="R1036" t="s">
        <v>34</v>
      </c>
    </row>
    <row r="1037" spans="1:18" x14ac:dyDescent="0.15">
      <c r="A1037" t="s">
        <v>18</v>
      </c>
      <c r="B1037" t="s">
        <v>2371</v>
      </c>
      <c r="C1037" t="s">
        <v>168</v>
      </c>
      <c r="D1037" s="1">
        <v>42184.21670138889</v>
      </c>
      <c r="E1037" t="s">
        <v>2372</v>
      </c>
      <c r="H1037" t="s">
        <v>1070</v>
      </c>
      <c r="I1037" t="s">
        <v>2009</v>
      </c>
      <c r="J1037" t="s">
        <v>24</v>
      </c>
      <c r="K1037" t="s">
        <v>25</v>
      </c>
      <c r="L1037" t="s">
        <v>26</v>
      </c>
      <c r="M1037" t="s">
        <v>26</v>
      </c>
      <c r="N1037" t="s">
        <v>26</v>
      </c>
      <c r="O1037" t="s">
        <v>38</v>
      </c>
      <c r="P1037" t="s">
        <v>2377</v>
      </c>
      <c r="Q1037" t="s">
        <v>2378</v>
      </c>
      <c r="R1037" t="s">
        <v>2379</v>
      </c>
    </row>
    <row r="1038" spans="1:18" x14ac:dyDescent="0.15">
      <c r="A1038" t="s">
        <v>18</v>
      </c>
      <c r="B1038" t="s">
        <v>2371</v>
      </c>
      <c r="C1038" t="s">
        <v>168</v>
      </c>
      <c r="D1038" s="1">
        <v>42184.21670138889</v>
      </c>
      <c r="E1038" t="s">
        <v>2372</v>
      </c>
      <c r="H1038" t="s">
        <v>521</v>
      </c>
      <c r="I1038" t="s">
        <v>2380</v>
      </c>
      <c r="J1038" t="s">
        <v>24</v>
      </c>
      <c r="K1038" t="s">
        <v>25</v>
      </c>
      <c r="L1038" t="s">
        <v>26</v>
      </c>
      <c r="M1038" t="s">
        <v>26</v>
      </c>
      <c r="N1038" t="s">
        <v>26</v>
      </c>
      <c r="O1038" t="s">
        <v>38</v>
      </c>
      <c r="P1038" t="s">
        <v>103</v>
      </c>
      <c r="Q1038" t="s">
        <v>2381</v>
      </c>
      <c r="R1038" t="s">
        <v>103</v>
      </c>
    </row>
    <row r="1039" spans="1:18" x14ac:dyDescent="0.15">
      <c r="A1039" t="s">
        <v>18</v>
      </c>
      <c r="B1039" t="s">
        <v>2371</v>
      </c>
      <c r="C1039" t="s">
        <v>168</v>
      </c>
      <c r="D1039" s="1">
        <v>42184.21670138889</v>
      </c>
      <c r="E1039" t="s">
        <v>2372</v>
      </c>
      <c r="H1039" t="s">
        <v>2382</v>
      </c>
      <c r="I1039" t="s">
        <v>118</v>
      </c>
      <c r="J1039" t="s">
        <v>24</v>
      </c>
      <c r="K1039" t="s">
        <v>25</v>
      </c>
      <c r="L1039" t="s">
        <v>26</v>
      </c>
      <c r="M1039" t="s">
        <v>26</v>
      </c>
      <c r="N1039" t="s">
        <v>26</v>
      </c>
      <c r="O1039" t="s">
        <v>27</v>
      </c>
      <c r="P1039" t="s">
        <v>2383</v>
      </c>
      <c r="Q1039" t="s">
        <v>92</v>
      </c>
      <c r="R1039" t="s">
        <v>92</v>
      </c>
    </row>
    <row r="1040" spans="1:18" x14ac:dyDescent="0.15">
      <c r="A1040" t="s">
        <v>18</v>
      </c>
      <c r="B1040" t="s">
        <v>2384</v>
      </c>
      <c r="C1040" t="s">
        <v>2385</v>
      </c>
      <c r="D1040" s="1">
        <v>42289.587581018517</v>
      </c>
      <c r="E1040" t="s">
        <v>2386</v>
      </c>
      <c r="H1040" t="s">
        <v>29</v>
      </c>
      <c r="I1040" t="s">
        <v>95</v>
      </c>
      <c r="J1040" t="s">
        <v>24</v>
      </c>
      <c r="K1040" t="s">
        <v>25</v>
      </c>
      <c r="L1040" t="s">
        <v>26</v>
      </c>
      <c r="M1040" t="s">
        <v>26</v>
      </c>
      <c r="N1040" t="s">
        <v>26</v>
      </c>
      <c r="O1040" t="s">
        <v>27</v>
      </c>
      <c r="P1040" t="s">
        <v>89</v>
      </c>
      <c r="Q1040" t="s">
        <v>89</v>
      </c>
      <c r="R1040" t="s">
        <v>89</v>
      </c>
    </row>
    <row r="1041" spans="1:18" x14ac:dyDescent="0.15">
      <c r="A1041" t="s">
        <v>18</v>
      </c>
      <c r="B1041" t="s">
        <v>2384</v>
      </c>
      <c r="C1041" t="s">
        <v>2385</v>
      </c>
      <c r="D1041" s="1">
        <v>42289.587581018517</v>
      </c>
      <c r="E1041" t="s">
        <v>2386</v>
      </c>
      <c r="H1041" t="s">
        <v>243</v>
      </c>
      <c r="I1041" t="s">
        <v>244</v>
      </c>
      <c r="J1041" t="s">
        <v>24</v>
      </c>
      <c r="K1041" t="s">
        <v>25</v>
      </c>
      <c r="L1041" t="s">
        <v>26</v>
      </c>
      <c r="M1041" t="s">
        <v>26</v>
      </c>
      <c r="N1041" t="s">
        <v>26</v>
      </c>
      <c r="O1041" t="s">
        <v>27</v>
      </c>
      <c r="P1041" t="s">
        <v>244</v>
      </c>
      <c r="Q1041" t="s">
        <v>244</v>
      </c>
      <c r="R1041" t="s">
        <v>244</v>
      </c>
    </row>
    <row r="1042" spans="1:18" x14ac:dyDescent="0.15">
      <c r="A1042" t="s">
        <v>18</v>
      </c>
      <c r="B1042" t="s">
        <v>2384</v>
      </c>
      <c r="C1042" t="s">
        <v>2385</v>
      </c>
      <c r="D1042" s="1">
        <v>42289.587581018517</v>
      </c>
      <c r="E1042" t="s">
        <v>2386</v>
      </c>
      <c r="H1042" t="s">
        <v>20</v>
      </c>
      <c r="I1042" t="s">
        <v>95</v>
      </c>
      <c r="J1042" t="s">
        <v>24</v>
      </c>
      <c r="K1042" t="s">
        <v>25</v>
      </c>
      <c r="L1042" t="s">
        <v>26</v>
      </c>
      <c r="M1042" t="s">
        <v>26</v>
      </c>
      <c r="N1042" t="s">
        <v>26</v>
      </c>
      <c r="O1042" t="s">
        <v>27</v>
      </c>
      <c r="P1042" t="s">
        <v>52</v>
      </c>
      <c r="Q1042" t="s">
        <v>52</v>
      </c>
      <c r="R1042" t="s">
        <v>52</v>
      </c>
    </row>
    <row r="1043" spans="1:18" x14ac:dyDescent="0.15">
      <c r="A1043" t="s">
        <v>18</v>
      </c>
      <c r="B1043" t="s">
        <v>2384</v>
      </c>
      <c r="C1043" t="s">
        <v>2385</v>
      </c>
      <c r="D1043" s="1">
        <v>42289.587581018517</v>
      </c>
      <c r="E1043" t="s">
        <v>2386</v>
      </c>
      <c r="H1043" t="s">
        <v>245</v>
      </c>
      <c r="I1043" t="s">
        <v>68</v>
      </c>
      <c r="J1043" t="s">
        <v>24</v>
      </c>
      <c r="K1043" t="s">
        <v>25</v>
      </c>
      <c r="L1043" t="s">
        <v>26</v>
      </c>
      <c r="M1043" t="s">
        <v>26</v>
      </c>
      <c r="N1043" t="s">
        <v>26</v>
      </c>
      <c r="O1043" t="s">
        <v>27</v>
      </c>
      <c r="P1043" t="s">
        <v>68</v>
      </c>
      <c r="Q1043" t="s">
        <v>68</v>
      </c>
      <c r="R1043" t="s">
        <v>68</v>
      </c>
    </row>
    <row r="1044" spans="1:18" x14ac:dyDescent="0.15">
      <c r="A1044" t="s">
        <v>18</v>
      </c>
      <c r="B1044" t="s">
        <v>2387</v>
      </c>
      <c r="C1044" t="s">
        <v>669</v>
      </c>
      <c r="D1044" s="1">
        <v>42175.308738425927</v>
      </c>
      <c r="E1044" t="s">
        <v>2388</v>
      </c>
      <c r="F1044" t="s">
        <v>2389</v>
      </c>
      <c r="H1044" t="s">
        <v>283</v>
      </c>
      <c r="I1044" t="s">
        <v>284</v>
      </c>
      <c r="J1044" t="s">
        <v>24</v>
      </c>
      <c r="K1044" t="s">
        <v>25</v>
      </c>
      <c r="L1044" t="s">
        <v>26</v>
      </c>
      <c r="M1044" t="s">
        <v>26</v>
      </c>
      <c r="N1044" t="s">
        <v>26</v>
      </c>
      <c r="O1044" t="s">
        <v>27</v>
      </c>
      <c r="P1044" t="s">
        <v>92</v>
      </c>
      <c r="Q1044" t="s">
        <v>92</v>
      </c>
      <c r="R1044" t="s">
        <v>92</v>
      </c>
    </row>
    <row r="1045" spans="1:18" x14ac:dyDescent="0.15">
      <c r="A1045" t="s">
        <v>18</v>
      </c>
      <c r="B1045" t="s">
        <v>2387</v>
      </c>
      <c r="C1045" t="s">
        <v>669</v>
      </c>
      <c r="D1045" s="1">
        <v>42175.308738425927</v>
      </c>
      <c r="E1045" t="s">
        <v>2388</v>
      </c>
      <c r="F1045" t="s">
        <v>2389</v>
      </c>
      <c r="H1045" t="s">
        <v>94</v>
      </c>
      <c r="I1045" t="s">
        <v>95</v>
      </c>
      <c r="J1045" t="s">
        <v>24</v>
      </c>
      <c r="K1045" t="s">
        <v>25</v>
      </c>
      <c r="L1045" t="s">
        <v>26</v>
      </c>
      <c r="M1045" t="s">
        <v>26</v>
      </c>
      <c r="N1045" t="s">
        <v>26</v>
      </c>
      <c r="O1045" t="s">
        <v>27</v>
      </c>
      <c r="P1045" t="s">
        <v>95</v>
      </c>
      <c r="Q1045" t="s">
        <v>95</v>
      </c>
      <c r="R1045" t="s">
        <v>95</v>
      </c>
    </row>
    <row r="1046" spans="1:18" x14ac:dyDescent="0.15">
      <c r="A1046" t="s">
        <v>18</v>
      </c>
      <c r="B1046" t="s">
        <v>2387</v>
      </c>
      <c r="C1046" t="s">
        <v>669</v>
      </c>
      <c r="D1046" s="1">
        <v>42175.308738425927</v>
      </c>
      <c r="E1046" t="s">
        <v>2388</v>
      </c>
      <c r="F1046" t="s">
        <v>2389</v>
      </c>
      <c r="H1046" t="s">
        <v>327</v>
      </c>
      <c r="I1046" t="s">
        <v>1454</v>
      </c>
      <c r="J1046" t="s">
        <v>24</v>
      </c>
      <c r="K1046" t="s">
        <v>25</v>
      </c>
      <c r="L1046" t="s">
        <v>26</v>
      </c>
      <c r="M1046" t="s">
        <v>26</v>
      </c>
      <c r="N1046" t="s">
        <v>26</v>
      </c>
      <c r="O1046" t="s">
        <v>27</v>
      </c>
      <c r="P1046" t="s">
        <v>2390</v>
      </c>
      <c r="Q1046" t="s">
        <v>2308</v>
      </c>
      <c r="R1046" t="s">
        <v>2308</v>
      </c>
    </row>
    <row r="1047" spans="1:18" x14ac:dyDescent="0.15">
      <c r="A1047" t="s">
        <v>18</v>
      </c>
      <c r="B1047" t="s">
        <v>2387</v>
      </c>
      <c r="C1047" t="s">
        <v>669</v>
      </c>
      <c r="D1047" s="1">
        <v>42175.308738425927</v>
      </c>
      <c r="E1047" t="s">
        <v>2388</v>
      </c>
      <c r="F1047" t="s">
        <v>2389</v>
      </c>
      <c r="H1047" t="s">
        <v>463</v>
      </c>
      <c r="I1047" t="s">
        <v>105</v>
      </c>
      <c r="J1047" t="s">
        <v>24</v>
      </c>
      <c r="K1047" t="s">
        <v>25</v>
      </c>
      <c r="L1047" t="s">
        <v>26</v>
      </c>
      <c r="M1047" t="s">
        <v>26</v>
      </c>
      <c r="N1047" t="s">
        <v>26</v>
      </c>
      <c r="O1047" t="s">
        <v>27</v>
      </c>
      <c r="P1047" t="s">
        <v>34</v>
      </c>
      <c r="Q1047" t="s">
        <v>34</v>
      </c>
      <c r="R1047" t="s">
        <v>34</v>
      </c>
    </row>
    <row r="1048" spans="1:18" x14ac:dyDescent="0.15">
      <c r="A1048" t="s">
        <v>18</v>
      </c>
      <c r="B1048" t="s">
        <v>2387</v>
      </c>
      <c r="C1048" t="s">
        <v>669</v>
      </c>
      <c r="D1048" s="1">
        <v>42175.308738425927</v>
      </c>
      <c r="E1048" t="s">
        <v>2388</v>
      </c>
      <c r="F1048" t="s">
        <v>2389</v>
      </c>
      <c r="H1048" t="s">
        <v>285</v>
      </c>
      <c r="I1048" t="s">
        <v>2391</v>
      </c>
      <c r="J1048" t="s">
        <v>24</v>
      </c>
      <c r="K1048" t="s">
        <v>25</v>
      </c>
      <c r="L1048" t="s">
        <v>26</v>
      </c>
      <c r="M1048" t="s">
        <v>26</v>
      </c>
      <c r="N1048" t="s">
        <v>26</v>
      </c>
      <c r="O1048" t="s">
        <v>27</v>
      </c>
      <c r="P1048" t="s">
        <v>2392</v>
      </c>
      <c r="Q1048" t="s">
        <v>34</v>
      </c>
      <c r="R1048" t="s">
        <v>34</v>
      </c>
    </row>
    <row r="1049" spans="1:18" x14ac:dyDescent="0.15">
      <c r="A1049" t="s">
        <v>18</v>
      </c>
      <c r="B1049" t="s">
        <v>2393</v>
      </c>
      <c r="C1049" t="s">
        <v>1249</v>
      </c>
      <c r="D1049" s="1">
        <v>42184.107442129629</v>
      </c>
      <c r="E1049" t="s">
        <v>2394</v>
      </c>
      <c r="H1049" t="s">
        <v>114</v>
      </c>
      <c r="I1049" t="s">
        <v>2395</v>
      </c>
      <c r="J1049" t="s">
        <v>24</v>
      </c>
      <c r="K1049" t="s">
        <v>25</v>
      </c>
      <c r="L1049" t="s">
        <v>26</v>
      </c>
      <c r="M1049" t="s">
        <v>26</v>
      </c>
      <c r="N1049" t="s">
        <v>26</v>
      </c>
      <c r="O1049" t="s">
        <v>27</v>
      </c>
      <c r="P1049" t="s">
        <v>2373</v>
      </c>
      <c r="Q1049" t="s">
        <v>2396</v>
      </c>
      <c r="R1049" t="s">
        <v>2373</v>
      </c>
    </row>
    <row r="1050" spans="1:18" x14ac:dyDescent="0.15">
      <c r="A1050" t="s">
        <v>18</v>
      </c>
      <c r="B1050" t="s">
        <v>2393</v>
      </c>
      <c r="C1050" t="s">
        <v>1249</v>
      </c>
      <c r="D1050" s="1">
        <v>42184.107442129629</v>
      </c>
      <c r="E1050" t="s">
        <v>2394</v>
      </c>
      <c r="H1050" t="s">
        <v>2375</v>
      </c>
      <c r="I1050" t="s">
        <v>554</v>
      </c>
      <c r="J1050" t="s">
        <v>24</v>
      </c>
      <c r="K1050" t="s">
        <v>25</v>
      </c>
      <c r="L1050" t="s">
        <v>26</v>
      </c>
      <c r="M1050" t="s">
        <v>26</v>
      </c>
      <c r="N1050" t="s">
        <v>26</v>
      </c>
      <c r="O1050" t="s">
        <v>27</v>
      </c>
      <c r="P1050" t="s">
        <v>34</v>
      </c>
      <c r="Q1050" t="s">
        <v>34</v>
      </c>
      <c r="R1050" t="s">
        <v>34</v>
      </c>
    </row>
    <row r="1051" spans="1:18" x14ac:dyDescent="0.15">
      <c r="A1051" t="s">
        <v>18</v>
      </c>
      <c r="B1051" t="s">
        <v>2393</v>
      </c>
      <c r="C1051" t="s">
        <v>1249</v>
      </c>
      <c r="D1051" s="1">
        <v>42184.107442129629</v>
      </c>
      <c r="E1051" t="s">
        <v>2394</v>
      </c>
      <c r="H1051" t="s">
        <v>1326</v>
      </c>
      <c r="I1051" t="s">
        <v>2397</v>
      </c>
      <c r="J1051" t="s">
        <v>24</v>
      </c>
      <c r="K1051" t="s">
        <v>25</v>
      </c>
      <c r="L1051" t="s">
        <v>26</v>
      </c>
      <c r="M1051" t="s">
        <v>26</v>
      </c>
      <c r="N1051" t="s">
        <v>26</v>
      </c>
      <c r="O1051" t="s">
        <v>38</v>
      </c>
      <c r="P1051" t="s">
        <v>2398</v>
      </c>
      <c r="Q1051" t="s">
        <v>2399</v>
      </c>
      <c r="R1051" t="s">
        <v>2400</v>
      </c>
    </row>
    <row r="1052" spans="1:18" x14ac:dyDescent="0.15">
      <c r="A1052" t="s">
        <v>18</v>
      </c>
      <c r="B1052" t="s">
        <v>2393</v>
      </c>
      <c r="C1052" t="s">
        <v>1249</v>
      </c>
      <c r="D1052" s="1">
        <v>42184.107442129629</v>
      </c>
      <c r="E1052" t="s">
        <v>2394</v>
      </c>
      <c r="H1052" t="s">
        <v>224</v>
      </c>
      <c r="I1052" t="s">
        <v>1768</v>
      </c>
      <c r="J1052" t="s">
        <v>24</v>
      </c>
      <c r="K1052" t="s">
        <v>25</v>
      </c>
      <c r="L1052" t="s">
        <v>26</v>
      </c>
      <c r="M1052" t="s">
        <v>26</v>
      </c>
      <c r="N1052" t="s">
        <v>26</v>
      </c>
      <c r="O1052" t="s">
        <v>27</v>
      </c>
      <c r="P1052" t="s">
        <v>2401</v>
      </c>
      <c r="Q1052" t="s">
        <v>225</v>
      </c>
      <c r="R1052" t="s">
        <v>225</v>
      </c>
    </row>
    <row r="1053" spans="1:18" x14ac:dyDescent="0.15">
      <c r="A1053" t="s">
        <v>18</v>
      </c>
      <c r="B1053" t="s">
        <v>2393</v>
      </c>
      <c r="C1053" t="s">
        <v>1249</v>
      </c>
      <c r="D1053" s="1">
        <v>42184.107442129629</v>
      </c>
      <c r="E1053" t="s">
        <v>2394</v>
      </c>
      <c r="H1053" t="s">
        <v>1085</v>
      </c>
      <c r="I1053" t="s">
        <v>2402</v>
      </c>
      <c r="J1053" t="s">
        <v>24</v>
      </c>
      <c r="K1053" t="s">
        <v>25</v>
      </c>
      <c r="L1053" t="s">
        <v>26</v>
      </c>
      <c r="M1053" t="s">
        <v>26</v>
      </c>
      <c r="N1053" t="s">
        <v>26</v>
      </c>
      <c r="O1053" t="s">
        <v>27</v>
      </c>
      <c r="P1053" t="s">
        <v>92</v>
      </c>
      <c r="Q1053" t="s">
        <v>92</v>
      </c>
      <c r="R1053" t="s">
        <v>92</v>
      </c>
    </row>
    <row r="1054" spans="1:18" x14ac:dyDescent="0.15">
      <c r="A1054" t="s">
        <v>18</v>
      </c>
      <c r="B1054" t="s">
        <v>2403</v>
      </c>
      <c r="C1054" t="s">
        <v>853</v>
      </c>
      <c r="D1054" s="1">
        <v>42311.206655092596</v>
      </c>
      <c r="E1054" t="s">
        <v>103</v>
      </c>
      <c r="F1054" t="s">
        <v>103</v>
      </c>
      <c r="G1054" t="s">
        <v>103</v>
      </c>
      <c r="H1054" t="s">
        <v>343</v>
      </c>
      <c r="I1054" t="s">
        <v>1321</v>
      </c>
      <c r="J1054" t="s">
        <v>24</v>
      </c>
      <c r="K1054" t="s">
        <v>25</v>
      </c>
      <c r="L1054" t="s">
        <v>26</v>
      </c>
      <c r="M1054" t="s">
        <v>26</v>
      </c>
      <c r="N1054" t="s">
        <v>26</v>
      </c>
      <c r="O1054" t="s">
        <v>38</v>
      </c>
      <c r="P1054" t="s">
        <v>848</v>
      </c>
      <c r="Q1054" t="s">
        <v>848</v>
      </c>
      <c r="R1054" t="s">
        <v>2404</v>
      </c>
    </row>
    <row r="1055" spans="1:18" x14ac:dyDescent="0.15">
      <c r="A1055" t="s">
        <v>18</v>
      </c>
      <c r="B1055" t="s">
        <v>2403</v>
      </c>
      <c r="C1055" t="s">
        <v>853</v>
      </c>
      <c r="D1055" s="1">
        <v>42311.206655092596</v>
      </c>
      <c r="E1055" t="s">
        <v>103</v>
      </c>
      <c r="F1055" t="s">
        <v>103</v>
      </c>
      <c r="G1055" t="s">
        <v>103</v>
      </c>
      <c r="H1055" t="s">
        <v>229</v>
      </c>
      <c r="I1055" t="s">
        <v>118</v>
      </c>
      <c r="J1055" t="s">
        <v>24</v>
      </c>
      <c r="K1055" t="s">
        <v>25</v>
      </c>
      <c r="L1055" t="s">
        <v>26</v>
      </c>
      <c r="M1055" t="s">
        <v>26</v>
      </c>
      <c r="N1055" t="s">
        <v>26</v>
      </c>
      <c r="O1055" t="s">
        <v>27</v>
      </c>
      <c r="P1055" t="s">
        <v>34</v>
      </c>
      <c r="Q1055" t="s">
        <v>34</v>
      </c>
      <c r="R1055" t="s">
        <v>34</v>
      </c>
    </row>
    <row r="1056" spans="1:18" x14ac:dyDescent="0.15">
      <c r="A1056" t="s">
        <v>18</v>
      </c>
      <c r="B1056" t="s">
        <v>2403</v>
      </c>
      <c r="C1056" t="s">
        <v>853</v>
      </c>
      <c r="D1056" s="1">
        <v>42311.206655092596</v>
      </c>
      <c r="E1056" t="s">
        <v>103</v>
      </c>
      <c r="F1056" t="s">
        <v>103</v>
      </c>
      <c r="G1056" t="s">
        <v>103</v>
      </c>
      <c r="H1056" t="s">
        <v>849</v>
      </c>
      <c r="I1056" t="s">
        <v>433</v>
      </c>
      <c r="J1056" t="s">
        <v>24</v>
      </c>
      <c r="K1056" t="s">
        <v>25</v>
      </c>
      <c r="L1056" t="s">
        <v>26</v>
      </c>
      <c r="M1056" t="s">
        <v>26</v>
      </c>
      <c r="N1056" t="s">
        <v>26</v>
      </c>
      <c r="O1056" t="s">
        <v>27</v>
      </c>
      <c r="P1056" t="s">
        <v>850</v>
      </c>
      <c r="Q1056" t="s">
        <v>850</v>
      </c>
      <c r="R1056" t="s">
        <v>850</v>
      </c>
    </row>
    <row r="1057" spans="1:18" x14ac:dyDescent="0.15">
      <c r="A1057" t="s">
        <v>18</v>
      </c>
      <c r="B1057" t="s">
        <v>2403</v>
      </c>
      <c r="C1057" t="s">
        <v>853</v>
      </c>
      <c r="D1057" s="1">
        <v>42311.206655092596</v>
      </c>
      <c r="E1057" t="s">
        <v>103</v>
      </c>
      <c r="F1057" t="s">
        <v>103</v>
      </c>
      <c r="G1057" t="s">
        <v>103</v>
      </c>
      <c r="H1057" t="s">
        <v>350</v>
      </c>
      <c r="I1057" t="s">
        <v>2405</v>
      </c>
      <c r="J1057" t="s">
        <v>24</v>
      </c>
      <c r="K1057" t="s">
        <v>25</v>
      </c>
      <c r="L1057" t="s">
        <v>26</v>
      </c>
      <c r="M1057" t="s">
        <v>26</v>
      </c>
      <c r="N1057" t="s">
        <v>26</v>
      </c>
      <c r="O1057" t="s">
        <v>38</v>
      </c>
      <c r="P1057" t="s">
        <v>2406</v>
      </c>
      <c r="Q1057" t="s">
        <v>2407</v>
      </c>
      <c r="R1057" t="s">
        <v>2408</v>
      </c>
    </row>
    <row r="1058" spans="1:18" x14ac:dyDescent="0.15">
      <c r="A1058" t="s">
        <v>18</v>
      </c>
      <c r="B1058" t="s">
        <v>2409</v>
      </c>
      <c r="C1058" t="s">
        <v>1350</v>
      </c>
      <c r="D1058" s="1">
        <v>42173.412754629629</v>
      </c>
      <c r="E1058" t="s">
        <v>2410</v>
      </c>
      <c r="H1058" t="s">
        <v>1147</v>
      </c>
      <c r="I1058" t="s">
        <v>1165</v>
      </c>
      <c r="J1058" t="s">
        <v>24</v>
      </c>
      <c r="K1058" t="s">
        <v>25</v>
      </c>
      <c r="L1058" t="s">
        <v>26</v>
      </c>
      <c r="M1058" t="s">
        <v>26</v>
      </c>
      <c r="N1058" t="s">
        <v>26</v>
      </c>
      <c r="O1058" t="s">
        <v>38</v>
      </c>
      <c r="P1058" t="s">
        <v>314</v>
      </c>
      <c r="Q1058" t="s">
        <v>314</v>
      </c>
      <c r="R1058" t="s">
        <v>314</v>
      </c>
    </row>
    <row r="1059" spans="1:18" x14ac:dyDescent="0.15">
      <c r="A1059" t="s">
        <v>18</v>
      </c>
      <c r="B1059" t="s">
        <v>2409</v>
      </c>
      <c r="C1059" t="s">
        <v>1350</v>
      </c>
      <c r="D1059" s="1">
        <v>42173.412754629629</v>
      </c>
      <c r="E1059" t="s">
        <v>2410</v>
      </c>
      <c r="H1059" t="s">
        <v>1143</v>
      </c>
      <c r="I1059" t="s">
        <v>2411</v>
      </c>
      <c r="J1059" t="s">
        <v>24</v>
      </c>
      <c r="K1059" t="s">
        <v>25</v>
      </c>
      <c r="L1059" t="s">
        <v>26</v>
      </c>
      <c r="M1059" t="s">
        <v>26</v>
      </c>
      <c r="N1059" t="s">
        <v>26</v>
      </c>
      <c r="O1059" t="s">
        <v>27</v>
      </c>
      <c r="P1059" t="s">
        <v>34</v>
      </c>
      <c r="Q1059" t="s">
        <v>34</v>
      </c>
      <c r="R1059" t="s">
        <v>34</v>
      </c>
    </row>
    <row r="1060" spans="1:18" x14ac:dyDescent="0.15">
      <c r="A1060" t="s">
        <v>18</v>
      </c>
      <c r="B1060" t="s">
        <v>2409</v>
      </c>
      <c r="C1060" t="s">
        <v>1350</v>
      </c>
      <c r="D1060" s="1">
        <v>42173.412754629629</v>
      </c>
      <c r="E1060" t="s">
        <v>2410</v>
      </c>
      <c r="H1060" t="s">
        <v>1354</v>
      </c>
      <c r="I1060" t="s">
        <v>387</v>
      </c>
      <c r="J1060" t="s">
        <v>24</v>
      </c>
      <c r="K1060" t="s">
        <v>25</v>
      </c>
      <c r="L1060" t="s">
        <v>26</v>
      </c>
      <c r="M1060" t="s">
        <v>26</v>
      </c>
      <c r="N1060" t="s">
        <v>26</v>
      </c>
      <c r="O1060" t="s">
        <v>27</v>
      </c>
      <c r="P1060" t="s">
        <v>34</v>
      </c>
      <c r="Q1060" t="s">
        <v>34</v>
      </c>
      <c r="R1060" t="s">
        <v>34</v>
      </c>
    </row>
    <row r="1061" spans="1:18" x14ac:dyDescent="0.15">
      <c r="A1061" t="s">
        <v>18</v>
      </c>
      <c r="B1061" t="s">
        <v>2409</v>
      </c>
      <c r="C1061" t="s">
        <v>1350</v>
      </c>
      <c r="D1061" s="1">
        <v>42173.412754629629</v>
      </c>
      <c r="E1061" t="s">
        <v>2410</v>
      </c>
      <c r="H1061" t="s">
        <v>1453</v>
      </c>
      <c r="I1061" t="s">
        <v>52</v>
      </c>
      <c r="J1061" t="s">
        <v>24</v>
      </c>
      <c r="K1061" t="s">
        <v>25</v>
      </c>
      <c r="L1061" t="s">
        <v>26</v>
      </c>
      <c r="M1061" t="s">
        <v>26</v>
      </c>
      <c r="N1061" t="s">
        <v>26</v>
      </c>
      <c r="O1061" t="s">
        <v>38</v>
      </c>
      <c r="P1061" t="s">
        <v>52</v>
      </c>
      <c r="Q1061" t="s">
        <v>52</v>
      </c>
      <c r="R1061" t="s">
        <v>52</v>
      </c>
    </row>
    <row r="1062" spans="1:18" x14ac:dyDescent="0.15">
      <c r="A1062" t="s">
        <v>18</v>
      </c>
      <c r="B1062" t="s">
        <v>2409</v>
      </c>
      <c r="C1062" t="s">
        <v>1350</v>
      </c>
      <c r="D1062" s="1">
        <v>42173.412754629629</v>
      </c>
      <c r="E1062" t="s">
        <v>2410</v>
      </c>
      <c r="H1062" t="s">
        <v>1081</v>
      </c>
      <c r="I1062" t="s">
        <v>390</v>
      </c>
      <c r="J1062" t="s">
        <v>24</v>
      </c>
      <c r="K1062" t="s">
        <v>25</v>
      </c>
      <c r="L1062" t="s">
        <v>26</v>
      </c>
      <c r="M1062" t="s">
        <v>26</v>
      </c>
      <c r="N1062" t="s">
        <v>26</v>
      </c>
      <c r="O1062" t="s">
        <v>27</v>
      </c>
      <c r="P1062" t="s">
        <v>92</v>
      </c>
      <c r="Q1062" t="s">
        <v>2412</v>
      </c>
      <c r="R1062" t="s">
        <v>92</v>
      </c>
    </row>
    <row r="1063" spans="1:18" x14ac:dyDescent="0.15">
      <c r="A1063" t="s">
        <v>18</v>
      </c>
      <c r="B1063" t="s">
        <v>2409</v>
      </c>
      <c r="C1063" t="s">
        <v>1350</v>
      </c>
      <c r="D1063" s="1">
        <v>42173.412754629629</v>
      </c>
      <c r="E1063" t="s">
        <v>2410</v>
      </c>
      <c r="H1063" t="s">
        <v>468</v>
      </c>
      <c r="I1063" t="s">
        <v>38</v>
      </c>
      <c r="J1063" t="s">
        <v>24</v>
      </c>
      <c r="K1063" t="s">
        <v>25</v>
      </c>
      <c r="L1063" t="s">
        <v>26</v>
      </c>
      <c r="M1063" t="s">
        <v>26</v>
      </c>
      <c r="N1063" t="s">
        <v>26</v>
      </c>
      <c r="O1063" t="s">
        <v>38</v>
      </c>
      <c r="P1063" t="s">
        <v>2413</v>
      </c>
      <c r="Q1063" t="s">
        <v>34</v>
      </c>
      <c r="R1063" t="s">
        <v>34</v>
      </c>
    </row>
    <row r="1064" spans="1:18" x14ac:dyDescent="0.15">
      <c r="A1064" t="s">
        <v>18</v>
      </c>
      <c r="B1064" t="s">
        <v>2414</v>
      </c>
      <c r="C1064" t="s">
        <v>1737</v>
      </c>
      <c r="D1064" s="1">
        <v>42184.841145833336</v>
      </c>
      <c r="E1064" t="s">
        <v>2415</v>
      </c>
      <c r="F1064" t="s">
        <v>2416</v>
      </c>
      <c r="H1064" t="s">
        <v>101</v>
      </c>
      <c r="I1064" t="s">
        <v>2417</v>
      </c>
      <c r="J1064" t="s">
        <v>24</v>
      </c>
      <c r="K1064" t="s">
        <v>25</v>
      </c>
      <c r="L1064" t="s">
        <v>26</v>
      </c>
      <c r="M1064" t="s">
        <v>26</v>
      </c>
      <c r="N1064" t="s">
        <v>26</v>
      </c>
      <c r="O1064" t="s">
        <v>27</v>
      </c>
      <c r="P1064" t="s">
        <v>103</v>
      </c>
      <c r="Q1064" t="s">
        <v>103</v>
      </c>
      <c r="R1064" t="s">
        <v>103</v>
      </c>
    </row>
    <row r="1065" spans="1:18" x14ac:dyDescent="0.15">
      <c r="A1065" t="s">
        <v>18</v>
      </c>
      <c r="B1065" t="s">
        <v>2414</v>
      </c>
      <c r="C1065" t="s">
        <v>1737</v>
      </c>
      <c r="D1065" s="1">
        <v>42184.841145833336</v>
      </c>
      <c r="E1065" t="s">
        <v>2415</v>
      </c>
      <c r="F1065" t="s">
        <v>2416</v>
      </c>
      <c r="H1065" t="s">
        <v>218</v>
      </c>
      <c r="I1065" t="s">
        <v>2418</v>
      </c>
      <c r="J1065" t="s">
        <v>24</v>
      </c>
      <c r="K1065" t="s">
        <v>25</v>
      </c>
      <c r="L1065" t="s">
        <v>26</v>
      </c>
      <c r="M1065" t="s">
        <v>26</v>
      </c>
      <c r="N1065" t="s">
        <v>26</v>
      </c>
      <c r="O1065" t="s">
        <v>38</v>
      </c>
      <c r="P1065" t="s">
        <v>2419</v>
      </c>
      <c r="Q1065" t="s">
        <v>219</v>
      </c>
      <c r="R1065" t="s">
        <v>219</v>
      </c>
    </row>
    <row r="1066" spans="1:18" x14ac:dyDescent="0.15">
      <c r="A1066" t="s">
        <v>18</v>
      </c>
      <c r="B1066" t="s">
        <v>2414</v>
      </c>
      <c r="C1066" t="s">
        <v>1737</v>
      </c>
      <c r="D1066" s="1">
        <v>42184.841145833336</v>
      </c>
      <c r="E1066" t="s">
        <v>2415</v>
      </c>
      <c r="F1066" t="s">
        <v>2416</v>
      </c>
      <c r="H1066" t="s">
        <v>224</v>
      </c>
      <c r="I1066" t="s">
        <v>2420</v>
      </c>
      <c r="J1066" t="s">
        <v>24</v>
      </c>
      <c r="K1066" t="s">
        <v>25</v>
      </c>
      <c r="L1066" t="s">
        <v>26</v>
      </c>
      <c r="M1066" t="s">
        <v>26</v>
      </c>
      <c r="N1066" t="s">
        <v>26</v>
      </c>
      <c r="O1066" t="s">
        <v>27</v>
      </c>
      <c r="P1066" t="s">
        <v>225</v>
      </c>
      <c r="Q1066" t="s">
        <v>2421</v>
      </c>
      <c r="R1066" t="s">
        <v>225</v>
      </c>
    </row>
    <row r="1067" spans="1:18" x14ac:dyDescent="0.15">
      <c r="A1067" t="s">
        <v>18</v>
      </c>
      <c r="B1067" t="s">
        <v>2414</v>
      </c>
      <c r="C1067" t="s">
        <v>1737</v>
      </c>
      <c r="D1067" s="1">
        <v>42184.841145833336</v>
      </c>
      <c r="E1067" t="s">
        <v>2415</v>
      </c>
      <c r="F1067" t="s">
        <v>2416</v>
      </c>
      <c r="H1067" t="s">
        <v>1122</v>
      </c>
      <c r="I1067" t="s">
        <v>2422</v>
      </c>
      <c r="J1067" t="s">
        <v>37</v>
      </c>
      <c r="K1067" t="s">
        <v>2423</v>
      </c>
      <c r="L1067" t="s">
        <v>92</v>
      </c>
      <c r="M1067" t="s">
        <v>26</v>
      </c>
      <c r="N1067" t="s">
        <v>26</v>
      </c>
      <c r="O1067" t="s">
        <v>38</v>
      </c>
      <c r="P1067" t="s">
        <v>2424</v>
      </c>
      <c r="Q1067" t="s">
        <v>2425</v>
      </c>
      <c r="R1067" t="s">
        <v>2426</v>
      </c>
    </row>
    <row r="1068" spans="1:18" x14ac:dyDescent="0.15">
      <c r="A1068" t="s">
        <v>18</v>
      </c>
      <c r="B1068" t="s">
        <v>2414</v>
      </c>
      <c r="C1068" t="s">
        <v>1737</v>
      </c>
      <c r="D1068" s="1">
        <v>42184.841145833336</v>
      </c>
      <c r="E1068" t="s">
        <v>2415</v>
      </c>
      <c r="F1068" t="s">
        <v>2416</v>
      </c>
      <c r="H1068" t="s">
        <v>1084</v>
      </c>
      <c r="I1068" t="s">
        <v>554</v>
      </c>
      <c r="J1068" t="s">
        <v>24</v>
      </c>
      <c r="K1068" t="s">
        <v>25</v>
      </c>
      <c r="L1068" t="s">
        <v>26</v>
      </c>
      <c r="M1068" t="s">
        <v>26</v>
      </c>
      <c r="N1068" t="s">
        <v>26</v>
      </c>
      <c r="O1068" t="s">
        <v>27</v>
      </c>
      <c r="P1068" t="s">
        <v>34</v>
      </c>
      <c r="Q1068" t="s">
        <v>34</v>
      </c>
      <c r="R1068" t="s">
        <v>34</v>
      </c>
    </row>
    <row r="1069" spans="1:18" x14ac:dyDescent="0.15">
      <c r="A1069" t="s">
        <v>18</v>
      </c>
      <c r="B1069" t="s">
        <v>2427</v>
      </c>
      <c r="C1069" t="s">
        <v>187</v>
      </c>
      <c r="D1069" s="1">
        <v>42200.092256944445</v>
      </c>
      <c r="E1069" t="s">
        <v>2428</v>
      </c>
      <c r="F1069" t="s">
        <v>2429</v>
      </c>
      <c r="H1069" t="s">
        <v>1106</v>
      </c>
      <c r="I1069" t="s">
        <v>2430</v>
      </c>
      <c r="J1069" t="s">
        <v>24</v>
      </c>
      <c r="K1069" t="s">
        <v>25</v>
      </c>
      <c r="L1069" t="s">
        <v>26</v>
      </c>
      <c r="M1069" t="s">
        <v>26</v>
      </c>
      <c r="N1069" t="s">
        <v>26</v>
      </c>
      <c r="O1069" t="s">
        <v>38</v>
      </c>
      <c r="P1069" t="s">
        <v>2431</v>
      </c>
      <c r="Q1069" t="s">
        <v>2432</v>
      </c>
      <c r="R1069" t="s">
        <v>34</v>
      </c>
    </row>
    <row r="1070" spans="1:18" x14ac:dyDescent="0.15">
      <c r="A1070" t="s">
        <v>18</v>
      </c>
      <c r="B1070" t="s">
        <v>2427</v>
      </c>
      <c r="C1070" t="s">
        <v>187</v>
      </c>
      <c r="D1070" s="1">
        <v>42200.092256944445</v>
      </c>
      <c r="E1070" t="s">
        <v>2428</v>
      </c>
      <c r="F1070" t="s">
        <v>2429</v>
      </c>
      <c r="H1070" t="s">
        <v>1500</v>
      </c>
      <c r="I1070" t="s">
        <v>2433</v>
      </c>
      <c r="J1070" t="s">
        <v>24</v>
      </c>
      <c r="K1070" t="s">
        <v>25</v>
      </c>
      <c r="L1070" t="s">
        <v>26</v>
      </c>
      <c r="M1070" t="s">
        <v>26</v>
      </c>
      <c r="N1070" t="s">
        <v>26</v>
      </c>
      <c r="O1070" t="s">
        <v>27</v>
      </c>
      <c r="P1070" t="s">
        <v>126</v>
      </c>
      <c r="Q1070" t="s">
        <v>2434</v>
      </c>
      <c r="R1070" t="s">
        <v>2435</v>
      </c>
    </row>
    <row r="1071" spans="1:18" x14ac:dyDescent="0.15">
      <c r="A1071" t="s">
        <v>18</v>
      </c>
      <c r="B1071" t="s">
        <v>2427</v>
      </c>
      <c r="C1071" t="s">
        <v>187</v>
      </c>
      <c r="D1071" s="1">
        <v>42200.092256944445</v>
      </c>
      <c r="E1071" t="s">
        <v>2428</v>
      </c>
      <c r="F1071" t="s">
        <v>2429</v>
      </c>
      <c r="H1071" t="s">
        <v>1824</v>
      </c>
      <c r="I1071" t="s">
        <v>2436</v>
      </c>
      <c r="J1071" t="s">
        <v>24</v>
      </c>
      <c r="K1071" t="s">
        <v>25</v>
      </c>
      <c r="L1071" t="s">
        <v>26</v>
      </c>
      <c r="M1071" t="s">
        <v>26</v>
      </c>
      <c r="N1071" t="s">
        <v>26</v>
      </c>
      <c r="O1071" t="s">
        <v>27</v>
      </c>
      <c r="P1071" t="s">
        <v>120</v>
      </c>
      <c r="Q1071" t="s">
        <v>2437</v>
      </c>
      <c r="R1071" t="s">
        <v>120</v>
      </c>
    </row>
    <row r="1072" spans="1:18" x14ac:dyDescent="0.15">
      <c r="A1072" t="s">
        <v>18</v>
      </c>
      <c r="B1072" t="s">
        <v>2427</v>
      </c>
      <c r="C1072" t="s">
        <v>187</v>
      </c>
      <c r="D1072" s="1">
        <v>42200.092256944445</v>
      </c>
      <c r="E1072" t="s">
        <v>2428</v>
      </c>
      <c r="F1072" t="s">
        <v>2429</v>
      </c>
      <c r="H1072" t="s">
        <v>160</v>
      </c>
      <c r="I1072" t="s">
        <v>95</v>
      </c>
      <c r="J1072" t="s">
        <v>24</v>
      </c>
      <c r="K1072" t="s">
        <v>25</v>
      </c>
      <c r="L1072" t="s">
        <v>26</v>
      </c>
      <c r="M1072" t="s">
        <v>26</v>
      </c>
      <c r="N1072" t="s">
        <v>26</v>
      </c>
      <c r="O1072" t="s">
        <v>27</v>
      </c>
      <c r="P1072" t="s">
        <v>95</v>
      </c>
      <c r="Q1072" t="s">
        <v>95</v>
      </c>
      <c r="R1072" t="s">
        <v>95</v>
      </c>
    </row>
    <row r="1073" spans="1:18" x14ac:dyDescent="0.15">
      <c r="A1073" t="s">
        <v>18</v>
      </c>
      <c r="B1073" t="s">
        <v>2427</v>
      </c>
      <c r="C1073" t="s">
        <v>187</v>
      </c>
      <c r="D1073" s="1">
        <v>42200.092256944445</v>
      </c>
      <c r="E1073" t="s">
        <v>2428</v>
      </c>
      <c r="F1073" t="s">
        <v>2429</v>
      </c>
      <c r="H1073" t="s">
        <v>1713</v>
      </c>
      <c r="I1073" t="s">
        <v>2438</v>
      </c>
      <c r="J1073" t="s">
        <v>24</v>
      </c>
      <c r="K1073" t="s">
        <v>25</v>
      </c>
      <c r="L1073" t="s">
        <v>26</v>
      </c>
      <c r="M1073" t="s">
        <v>26</v>
      </c>
      <c r="N1073" t="s">
        <v>26</v>
      </c>
      <c r="O1073" t="s">
        <v>27</v>
      </c>
      <c r="P1073" t="s">
        <v>34</v>
      </c>
      <c r="Q1073" t="s">
        <v>34</v>
      </c>
      <c r="R1073" t="s">
        <v>2438</v>
      </c>
    </row>
    <row r="1074" spans="1:18" x14ac:dyDescent="0.15">
      <c r="A1074" t="s">
        <v>18</v>
      </c>
      <c r="B1074" t="s">
        <v>2439</v>
      </c>
      <c r="C1074" t="s">
        <v>1177</v>
      </c>
      <c r="D1074" s="1">
        <v>42244.498449074075</v>
      </c>
      <c r="E1074" t="s">
        <v>2440</v>
      </c>
      <c r="F1074" t="s">
        <v>2441</v>
      </c>
      <c r="H1074" t="s">
        <v>957</v>
      </c>
      <c r="I1074" t="s">
        <v>136</v>
      </c>
      <c r="J1074" t="s">
        <v>24</v>
      </c>
      <c r="K1074" t="s">
        <v>235</v>
      </c>
      <c r="L1074" t="s">
        <v>26</v>
      </c>
      <c r="M1074" t="s">
        <v>26</v>
      </c>
      <c r="N1074" t="s">
        <v>26</v>
      </c>
      <c r="O1074" t="s">
        <v>27</v>
      </c>
      <c r="P1074" t="s">
        <v>2442</v>
      </c>
      <c r="Q1074" t="s">
        <v>2443</v>
      </c>
      <c r="R1074" t="s">
        <v>2419</v>
      </c>
    </row>
    <row r="1075" spans="1:18" x14ac:dyDescent="0.15">
      <c r="A1075" t="s">
        <v>18</v>
      </c>
      <c r="B1075" t="s">
        <v>2439</v>
      </c>
      <c r="C1075" t="s">
        <v>1177</v>
      </c>
      <c r="D1075" s="1">
        <v>42244.498449074075</v>
      </c>
      <c r="E1075" t="s">
        <v>2440</v>
      </c>
      <c r="F1075" t="s">
        <v>2441</v>
      </c>
      <c r="H1075" t="s">
        <v>1175</v>
      </c>
      <c r="I1075" t="s">
        <v>2444</v>
      </c>
      <c r="J1075" t="s">
        <v>37</v>
      </c>
      <c r="K1075" t="s">
        <v>25</v>
      </c>
      <c r="L1075" t="s">
        <v>26</v>
      </c>
      <c r="M1075" t="s">
        <v>26</v>
      </c>
      <c r="N1075" t="s">
        <v>26</v>
      </c>
      <c r="O1075" t="s">
        <v>27</v>
      </c>
      <c r="P1075" t="s">
        <v>2445</v>
      </c>
      <c r="Q1075" t="s">
        <v>2446</v>
      </c>
      <c r="R1075" t="s">
        <v>547</v>
      </c>
    </row>
    <row r="1076" spans="1:18" x14ac:dyDescent="0.15">
      <c r="A1076" t="s">
        <v>18</v>
      </c>
      <c r="B1076" t="s">
        <v>2439</v>
      </c>
      <c r="C1076" t="s">
        <v>1177</v>
      </c>
      <c r="D1076" s="1">
        <v>42244.498449074075</v>
      </c>
      <c r="E1076" t="s">
        <v>2440</v>
      </c>
      <c r="F1076" t="s">
        <v>2441</v>
      </c>
      <c r="H1076" t="s">
        <v>617</v>
      </c>
      <c r="I1076" t="s">
        <v>30</v>
      </c>
      <c r="J1076" t="s">
        <v>24</v>
      </c>
      <c r="K1076" t="s">
        <v>25</v>
      </c>
      <c r="L1076" t="s">
        <v>26</v>
      </c>
      <c r="M1076" t="s">
        <v>26</v>
      </c>
      <c r="N1076" t="s">
        <v>26</v>
      </c>
      <c r="O1076" t="s">
        <v>27</v>
      </c>
      <c r="P1076" t="s">
        <v>2447</v>
      </c>
      <c r="Q1076" t="s">
        <v>30</v>
      </c>
      <c r="R1076" t="s">
        <v>30</v>
      </c>
    </row>
    <row r="1077" spans="1:18" x14ac:dyDescent="0.15">
      <c r="A1077" t="s">
        <v>18</v>
      </c>
      <c r="B1077" t="s">
        <v>2439</v>
      </c>
      <c r="C1077" t="s">
        <v>1177</v>
      </c>
      <c r="D1077" s="1">
        <v>42244.498449074075</v>
      </c>
      <c r="E1077" t="s">
        <v>2440</v>
      </c>
      <c r="F1077" t="s">
        <v>2441</v>
      </c>
      <c r="H1077" t="s">
        <v>885</v>
      </c>
      <c r="I1077" t="s">
        <v>2448</v>
      </c>
      <c r="J1077" t="s">
        <v>24</v>
      </c>
      <c r="K1077" t="s">
        <v>25</v>
      </c>
      <c r="L1077" t="s">
        <v>26</v>
      </c>
      <c r="M1077" t="s">
        <v>26</v>
      </c>
      <c r="N1077" t="s">
        <v>26</v>
      </c>
      <c r="O1077" t="s">
        <v>27</v>
      </c>
      <c r="P1077" t="s">
        <v>2449</v>
      </c>
      <c r="Q1077" t="s">
        <v>34</v>
      </c>
      <c r="R1077" t="s">
        <v>2450</v>
      </c>
    </row>
    <row r="1078" spans="1:18" x14ac:dyDescent="0.15">
      <c r="A1078" t="s">
        <v>18</v>
      </c>
      <c r="B1078" t="s">
        <v>2439</v>
      </c>
      <c r="C1078" t="s">
        <v>1177</v>
      </c>
      <c r="D1078" s="1">
        <v>42244.498449074075</v>
      </c>
      <c r="E1078" t="s">
        <v>2440</v>
      </c>
      <c r="F1078" t="s">
        <v>2441</v>
      </c>
      <c r="H1078" t="s">
        <v>627</v>
      </c>
      <c r="I1078" t="s">
        <v>320</v>
      </c>
      <c r="J1078" t="s">
        <v>24</v>
      </c>
      <c r="K1078" t="s">
        <v>25</v>
      </c>
      <c r="L1078" t="s">
        <v>26</v>
      </c>
      <c r="M1078" t="s">
        <v>26</v>
      </c>
      <c r="N1078" t="s">
        <v>26</v>
      </c>
      <c r="O1078" t="s">
        <v>27</v>
      </c>
      <c r="P1078" t="s">
        <v>630</v>
      </c>
      <c r="Q1078" t="s">
        <v>2451</v>
      </c>
      <c r="R1078" t="s">
        <v>630</v>
      </c>
    </row>
    <row r="1079" spans="1:18" x14ac:dyDescent="0.15">
      <c r="A1079" t="s">
        <v>18</v>
      </c>
      <c r="B1079" t="s">
        <v>2452</v>
      </c>
      <c r="C1079" t="s">
        <v>456</v>
      </c>
      <c r="D1079" s="1">
        <v>42212.069560185184</v>
      </c>
      <c r="E1079" t="s">
        <v>2453</v>
      </c>
      <c r="H1079" t="s">
        <v>1168</v>
      </c>
      <c r="I1079" t="s">
        <v>156</v>
      </c>
      <c r="J1079" t="s">
        <v>24</v>
      </c>
      <c r="K1079" t="s">
        <v>25</v>
      </c>
      <c r="L1079" t="s">
        <v>26</v>
      </c>
      <c r="M1079" t="s">
        <v>26</v>
      </c>
      <c r="N1079" t="s">
        <v>26</v>
      </c>
      <c r="O1079" t="s">
        <v>27</v>
      </c>
      <c r="P1079" t="s">
        <v>2454</v>
      </c>
      <c r="Q1079" t="s">
        <v>118</v>
      </c>
      <c r="R1079" t="s">
        <v>2454</v>
      </c>
    </row>
    <row r="1080" spans="1:18" x14ac:dyDescent="0.15">
      <c r="A1080" t="s">
        <v>18</v>
      </c>
      <c r="B1080" t="s">
        <v>2452</v>
      </c>
      <c r="C1080" t="s">
        <v>456</v>
      </c>
      <c r="D1080" s="1">
        <v>42212.069560185184</v>
      </c>
      <c r="E1080" t="s">
        <v>2453</v>
      </c>
      <c r="H1080" t="s">
        <v>1362</v>
      </c>
      <c r="I1080" t="s">
        <v>118</v>
      </c>
      <c r="J1080" t="s">
        <v>24</v>
      </c>
      <c r="K1080" t="s">
        <v>25</v>
      </c>
      <c r="L1080" t="s">
        <v>26</v>
      </c>
      <c r="M1080" t="s">
        <v>26</v>
      </c>
      <c r="N1080" t="s">
        <v>26</v>
      </c>
      <c r="O1080" t="s">
        <v>27</v>
      </c>
      <c r="P1080" t="s">
        <v>118</v>
      </c>
      <c r="Q1080" t="s">
        <v>118</v>
      </c>
      <c r="R1080" t="s">
        <v>118</v>
      </c>
    </row>
    <row r="1081" spans="1:18" x14ac:dyDescent="0.15">
      <c r="A1081" t="s">
        <v>18</v>
      </c>
      <c r="B1081" t="s">
        <v>2452</v>
      </c>
      <c r="C1081" t="s">
        <v>456</v>
      </c>
      <c r="D1081" s="1">
        <v>42212.069560185184</v>
      </c>
      <c r="E1081" t="s">
        <v>2453</v>
      </c>
      <c r="H1081" t="s">
        <v>426</v>
      </c>
      <c r="I1081" t="s">
        <v>95</v>
      </c>
      <c r="J1081" t="s">
        <v>24</v>
      </c>
      <c r="K1081" t="s">
        <v>25</v>
      </c>
      <c r="L1081" t="s">
        <v>26</v>
      </c>
      <c r="M1081" t="s">
        <v>26</v>
      </c>
      <c r="N1081" t="s">
        <v>26</v>
      </c>
      <c r="O1081" t="s">
        <v>27</v>
      </c>
      <c r="P1081" t="s">
        <v>34</v>
      </c>
      <c r="Q1081" t="s">
        <v>2455</v>
      </c>
      <c r="R1081" t="s">
        <v>34</v>
      </c>
    </row>
    <row r="1082" spans="1:18" x14ac:dyDescent="0.15">
      <c r="A1082" t="s">
        <v>18</v>
      </c>
      <c r="B1082" t="s">
        <v>2452</v>
      </c>
      <c r="C1082" t="s">
        <v>456</v>
      </c>
      <c r="D1082" s="1">
        <v>42212.069560185184</v>
      </c>
      <c r="E1082" t="s">
        <v>2453</v>
      </c>
      <c r="H1082" t="s">
        <v>428</v>
      </c>
      <c r="I1082" t="s">
        <v>2456</v>
      </c>
      <c r="J1082" t="s">
        <v>24</v>
      </c>
      <c r="K1082" t="s">
        <v>25</v>
      </c>
      <c r="L1082" t="s">
        <v>26</v>
      </c>
      <c r="M1082" t="s">
        <v>26</v>
      </c>
      <c r="N1082" t="s">
        <v>26</v>
      </c>
      <c r="O1082" t="s">
        <v>38</v>
      </c>
      <c r="P1082" t="s">
        <v>2457</v>
      </c>
      <c r="Q1082" t="s">
        <v>2458</v>
      </c>
      <c r="R1082" t="s">
        <v>2459</v>
      </c>
    </row>
    <row r="1083" spans="1:18" x14ac:dyDescent="0.15">
      <c r="A1083" t="s">
        <v>18</v>
      </c>
      <c r="B1083" t="s">
        <v>2452</v>
      </c>
      <c r="C1083" t="s">
        <v>456</v>
      </c>
      <c r="D1083" s="1">
        <v>42212.069560185184</v>
      </c>
      <c r="E1083" t="s">
        <v>2453</v>
      </c>
      <c r="H1083" t="s">
        <v>416</v>
      </c>
      <c r="I1083" t="s">
        <v>105</v>
      </c>
      <c r="J1083" t="s">
        <v>24</v>
      </c>
      <c r="K1083" t="s">
        <v>25</v>
      </c>
      <c r="L1083" t="s">
        <v>26</v>
      </c>
      <c r="M1083" t="s">
        <v>26</v>
      </c>
      <c r="N1083" t="s">
        <v>26</v>
      </c>
      <c r="O1083" t="s">
        <v>27</v>
      </c>
      <c r="P1083" t="s">
        <v>2460</v>
      </c>
      <c r="Q1083" t="s">
        <v>105</v>
      </c>
      <c r="R1083" t="s">
        <v>105</v>
      </c>
    </row>
    <row r="1084" spans="1:18" x14ac:dyDescent="0.15">
      <c r="A1084" t="s">
        <v>18</v>
      </c>
      <c r="B1084" t="s">
        <v>2461</v>
      </c>
      <c r="C1084" t="s">
        <v>1745</v>
      </c>
      <c r="D1084" s="1">
        <v>42214.286631944444</v>
      </c>
      <c r="E1084" t="s">
        <v>2462</v>
      </c>
      <c r="H1084" t="s">
        <v>707</v>
      </c>
      <c r="I1084" t="s">
        <v>2463</v>
      </c>
      <c r="J1084" t="s">
        <v>24</v>
      </c>
      <c r="K1084" t="s">
        <v>25</v>
      </c>
      <c r="L1084" t="s">
        <v>26</v>
      </c>
      <c r="M1084" t="s">
        <v>26</v>
      </c>
      <c r="N1084" t="s">
        <v>26</v>
      </c>
      <c r="O1084" t="s">
        <v>38</v>
      </c>
      <c r="P1084" t="s">
        <v>2464</v>
      </c>
      <c r="Q1084" t="s">
        <v>120</v>
      </c>
      <c r="R1084" t="s">
        <v>120</v>
      </c>
    </row>
    <row r="1085" spans="1:18" x14ac:dyDescent="0.15">
      <c r="A1085" t="s">
        <v>18</v>
      </c>
      <c r="B1085" t="s">
        <v>2461</v>
      </c>
      <c r="C1085" t="s">
        <v>1745</v>
      </c>
      <c r="D1085" s="1">
        <v>42214.286631944444</v>
      </c>
      <c r="E1085" t="s">
        <v>2462</v>
      </c>
      <c r="H1085" t="s">
        <v>377</v>
      </c>
      <c r="I1085" t="s">
        <v>2251</v>
      </c>
      <c r="J1085" t="s">
        <v>24</v>
      </c>
      <c r="K1085" t="s">
        <v>25</v>
      </c>
      <c r="L1085" t="s">
        <v>26</v>
      </c>
      <c r="M1085" t="s">
        <v>26</v>
      </c>
      <c r="N1085" t="s">
        <v>26</v>
      </c>
      <c r="O1085" t="s">
        <v>27</v>
      </c>
      <c r="P1085" t="s">
        <v>222</v>
      </c>
      <c r="Q1085" t="s">
        <v>222</v>
      </c>
      <c r="R1085" t="s">
        <v>222</v>
      </c>
    </row>
    <row r="1086" spans="1:18" x14ac:dyDescent="0.15">
      <c r="A1086" t="s">
        <v>18</v>
      </c>
      <c r="B1086" t="s">
        <v>2461</v>
      </c>
      <c r="C1086" t="s">
        <v>1745</v>
      </c>
      <c r="D1086" s="1">
        <v>42214.286631944444</v>
      </c>
      <c r="E1086" t="s">
        <v>2462</v>
      </c>
      <c r="H1086" t="s">
        <v>906</v>
      </c>
      <c r="I1086" t="s">
        <v>30</v>
      </c>
      <c r="J1086" t="s">
        <v>24</v>
      </c>
      <c r="K1086" t="s">
        <v>25</v>
      </c>
      <c r="L1086" t="s">
        <v>26</v>
      </c>
      <c r="M1086" t="s">
        <v>26</v>
      </c>
      <c r="N1086" t="s">
        <v>26</v>
      </c>
      <c r="O1086" t="s">
        <v>27</v>
      </c>
      <c r="P1086" t="s">
        <v>34</v>
      </c>
      <c r="Q1086" t="s">
        <v>2465</v>
      </c>
      <c r="R1086" t="s">
        <v>34</v>
      </c>
    </row>
    <row r="1087" spans="1:18" x14ac:dyDescent="0.15">
      <c r="A1087" t="s">
        <v>18</v>
      </c>
      <c r="B1087" t="s">
        <v>2461</v>
      </c>
      <c r="C1087" t="s">
        <v>1745</v>
      </c>
      <c r="D1087" s="1">
        <v>42214.286631944444</v>
      </c>
      <c r="E1087" t="s">
        <v>2462</v>
      </c>
      <c r="H1087" t="s">
        <v>2466</v>
      </c>
      <c r="I1087" t="s">
        <v>2467</v>
      </c>
      <c r="J1087" t="s">
        <v>24</v>
      </c>
      <c r="K1087" t="s">
        <v>25</v>
      </c>
      <c r="L1087" t="s">
        <v>26</v>
      </c>
      <c r="M1087" t="s">
        <v>26</v>
      </c>
      <c r="N1087" t="s">
        <v>26</v>
      </c>
      <c r="O1087" t="s">
        <v>27</v>
      </c>
      <c r="P1087" t="s">
        <v>34</v>
      </c>
      <c r="Q1087" t="s">
        <v>34</v>
      </c>
      <c r="R1087" t="s">
        <v>34</v>
      </c>
    </row>
    <row r="1088" spans="1:18" x14ac:dyDescent="0.15">
      <c r="A1088" t="s">
        <v>18</v>
      </c>
      <c r="B1088" t="s">
        <v>2461</v>
      </c>
      <c r="C1088" t="s">
        <v>1745</v>
      </c>
      <c r="D1088" s="1">
        <v>42214.286631944444</v>
      </c>
      <c r="E1088" t="s">
        <v>2462</v>
      </c>
      <c r="H1088" t="s">
        <v>796</v>
      </c>
      <c r="I1088" t="s">
        <v>89</v>
      </c>
      <c r="J1088" t="s">
        <v>24</v>
      </c>
      <c r="K1088" t="s">
        <v>25</v>
      </c>
      <c r="L1088" t="s">
        <v>26</v>
      </c>
      <c r="M1088" t="s">
        <v>26</v>
      </c>
      <c r="N1088" t="s">
        <v>26</v>
      </c>
      <c r="O1088" t="s">
        <v>27</v>
      </c>
      <c r="P1088" t="s">
        <v>89</v>
      </c>
      <c r="Q1088" t="s">
        <v>89</v>
      </c>
      <c r="R1088" t="s">
        <v>89</v>
      </c>
    </row>
    <row r="1089" spans="1:18" x14ac:dyDescent="0.15">
      <c r="A1089" t="s">
        <v>18</v>
      </c>
      <c r="B1089" t="s">
        <v>2468</v>
      </c>
      <c r="C1089" t="s">
        <v>1981</v>
      </c>
      <c r="D1089" s="1">
        <v>42194.506921296299</v>
      </c>
      <c r="E1089" t="s">
        <v>2469</v>
      </c>
      <c r="F1089" t="s">
        <v>2470</v>
      </c>
      <c r="G1089" t="s">
        <v>2470</v>
      </c>
      <c r="H1089" t="s">
        <v>1146</v>
      </c>
      <c r="I1089">
        <v>1</v>
      </c>
      <c r="J1089" t="s">
        <v>24</v>
      </c>
      <c r="K1089" t="s">
        <v>25</v>
      </c>
      <c r="L1089" t="s">
        <v>26</v>
      </c>
      <c r="M1089" t="s">
        <v>26</v>
      </c>
      <c r="N1089" t="s">
        <v>26</v>
      </c>
      <c r="O1089" t="s">
        <v>27</v>
      </c>
      <c r="P1089">
        <v>1</v>
      </c>
      <c r="Q1089">
        <v>1</v>
      </c>
      <c r="R1089">
        <v>1</v>
      </c>
    </row>
    <row r="1090" spans="1:18" x14ac:dyDescent="0.15">
      <c r="A1090" t="s">
        <v>18</v>
      </c>
      <c r="B1090" t="s">
        <v>2468</v>
      </c>
      <c r="C1090" t="s">
        <v>1981</v>
      </c>
      <c r="D1090" s="1">
        <v>42194.506921296299</v>
      </c>
      <c r="E1090" t="s">
        <v>2469</v>
      </c>
      <c r="F1090" t="s">
        <v>2470</v>
      </c>
      <c r="G1090" t="s">
        <v>2470</v>
      </c>
      <c r="H1090" t="s">
        <v>1108</v>
      </c>
      <c r="I1090" t="s">
        <v>2471</v>
      </c>
      <c r="J1090" t="s">
        <v>24</v>
      </c>
      <c r="K1090" t="s">
        <v>25</v>
      </c>
      <c r="L1090" t="s">
        <v>26</v>
      </c>
      <c r="M1090" t="s">
        <v>26</v>
      </c>
      <c r="N1090" t="s">
        <v>26</v>
      </c>
      <c r="O1090" t="s">
        <v>38</v>
      </c>
      <c r="P1090" t="s">
        <v>103</v>
      </c>
      <c r="Q1090" t="s">
        <v>103</v>
      </c>
      <c r="R1090" t="s">
        <v>103</v>
      </c>
    </row>
    <row r="1091" spans="1:18" x14ac:dyDescent="0.15">
      <c r="A1091" t="s">
        <v>18</v>
      </c>
      <c r="B1091" t="s">
        <v>2468</v>
      </c>
      <c r="C1091" t="s">
        <v>1981</v>
      </c>
      <c r="D1091" s="1">
        <v>42194.506921296299</v>
      </c>
      <c r="E1091" t="s">
        <v>2469</v>
      </c>
      <c r="F1091" t="s">
        <v>2470</v>
      </c>
      <c r="G1091" t="s">
        <v>2470</v>
      </c>
      <c r="H1091" t="s">
        <v>1140</v>
      </c>
      <c r="I1091" t="s">
        <v>2472</v>
      </c>
      <c r="J1091" t="s">
        <v>24</v>
      </c>
      <c r="K1091" t="s">
        <v>25</v>
      </c>
      <c r="L1091" t="s">
        <v>26</v>
      </c>
      <c r="M1091" t="s">
        <v>26</v>
      </c>
      <c r="N1091" t="s">
        <v>26</v>
      </c>
      <c r="O1091" t="s">
        <v>38</v>
      </c>
      <c r="P1091" t="s">
        <v>34</v>
      </c>
      <c r="Q1091" t="s">
        <v>2473</v>
      </c>
      <c r="R1091" t="s">
        <v>34</v>
      </c>
    </row>
    <row r="1092" spans="1:18" x14ac:dyDescent="0.15">
      <c r="A1092" t="s">
        <v>18</v>
      </c>
      <c r="B1092" t="s">
        <v>2468</v>
      </c>
      <c r="C1092" t="s">
        <v>1981</v>
      </c>
      <c r="D1092" s="1">
        <v>42194.506921296299</v>
      </c>
      <c r="E1092" t="s">
        <v>2469</v>
      </c>
      <c r="F1092" t="s">
        <v>2470</v>
      </c>
      <c r="G1092" t="s">
        <v>2470</v>
      </c>
      <c r="H1092" t="s">
        <v>1495</v>
      </c>
      <c r="I1092" t="s">
        <v>1265</v>
      </c>
      <c r="J1092" t="s">
        <v>24</v>
      </c>
      <c r="K1092" t="s">
        <v>25</v>
      </c>
      <c r="L1092" t="s">
        <v>26</v>
      </c>
      <c r="M1092" t="s">
        <v>26</v>
      </c>
      <c r="N1092" t="s">
        <v>26</v>
      </c>
      <c r="O1092" t="s">
        <v>27</v>
      </c>
      <c r="P1092" t="s">
        <v>1265</v>
      </c>
      <c r="Q1092" t="s">
        <v>2474</v>
      </c>
      <c r="R1092" t="s">
        <v>2475</v>
      </c>
    </row>
    <row r="1093" spans="1:18" x14ac:dyDescent="0.15">
      <c r="A1093" t="s">
        <v>18</v>
      </c>
      <c r="B1093" t="s">
        <v>2468</v>
      </c>
      <c r="C1093" t="s">
        <v>1981</v>
      </c>
      <c r="D1093" s="1">
        <v>42194.506921296299</v>
      </c>
      <c r="E1093" t="s">
        <v>2469</v>
      </c>
      <c r="F1093" t="s">
        <v>2470</v>
      </c>
      <c r="G1093" t="s">
        <v>2470</v>
      </c>
      <c r="H1093" t="s">
        <v>1331</v>
      </c>
      <c r="I1093" t="s">
        <v>2476</v>
      </c>
      <c r="J1093" t="s">
        <v>24</v>
      </c>
      <c r="K1093" t="s">
        <v>25</v>
      </c>
      <c r="L1093" t="s">
        <v>26</v>
      </c>
      <c r="M1093" t="s">
        <v>26</v>
      </c>
      <c r="N1093" t="s">
        <v>26</v>
      </c>
      <c r="O1093" t="s">
        <v>27</v>
      </c>
      <c r="P1093" t="s">
        <v>92</v>
      </c>
      <c r="Q1093" t="s">
        <v>92</v>
      </c>
      <c r="R1093" t="s">
        <v>92</v>
      </c>
    </row>
    <row r="1094" spans="1:18" x14ac:dyDescent="0.15">
      <c r="A1094" t="s">
        <v>18</v>
      </c>
      <c r="B1094" t="s">
        <v>2477</v>
      </c>
      <c r="C1094" t="s">
        <v>705</v>
      </c>
      <c r="D1094" s="1">
        <v>42222.488877314812</v>
      </c>
      <c r="E1094" t="s">
        <v>2478</v>
      </c>
      <c r="F1094" t="s">
        <v>2479</v>
      </c>
      <c r="H1094" t="s">
        <v>1511</v>
      </c>
      <c r="I1094" t="s">
        <v>38</v>
      </c>
      <c r="J1094" t="s">
        <v>24</v>
      </c>
      <c r="K1094" t="s">
        <v>25</v>
      </c>
      <c r="L1094" t="s">
        <v>26</v>
      </c>
      <c r="M1094" t="s">
        <v>26</v>
      </c>
      <c r="N1094" t="s">
        <v>26</v>
      </c>
      <c r="O1094" t="s">
        <v>27</v>
      </c>
      <c r="P1094" t="s">
        <v>2480</v>
      </c>
      <c r="Q1094" t="s">
        <v>2481</v>
      </c>
      <c r="R1094" t="s">
        <v>2481</v>
      </c>
    </row>
    <row r="1095" spans="1:18" x14ac:dyDescent="0.15">
      <c r="A1095" t="s">
        <v>18</v>
      </c>
      <c r="B1095" t="s">
        <v>2477</v>
      </c>
      <c r="C1095" t="s">
        <v>705</v>
      </c>
      <c r="D1095" s="1">
        <v>42222.488877314812</v>
      </c>
      <c r="E1095" t="s">
        <v>2478</v>
      </c>
      <c r="F1095" t="s">
        <v>2479</v>
      </c>
      <c r="H1095" t="s">
        <v>377</v>
      </c>
      <c r="I1095" t="s">
        <v>2251</v>
      </c>
      <c r="J1095" t="s">
        <v>24</v>
      </c>
      <c r="K1095" t="s">
        <v>25</v>
      </c>
      <c r="L1095" t="s">
        <v>26</v>
      </c>
      <c r="M1095" t="s">
        <v>26</v>
      </c>
      <c r="N1095" t="s">
        <v>26</v>
      </c>
      <c r="O1095" t="s">
        <v>27</v>
      </c>
      <c r="P1095" t="s">
        <v>222</v>
      </c>
      <c r="Q1095" t="s">
        <v>2482</v>
      </c>
      <c r="R1095" t="s">
        <v>222</v>
      </c>
    </row>
    <row r="1096" spans="1:18" x14ac:dyDescent="0.15">
      <c r="A1096" t="s">
        <v>18</v>
      </c>
      <c r="B1096" t="s">
        <v>2477</v>
      </c>
      <c r="C1096" t="s">
        <v>705</v>
      </c>
      <c r="D1096" s="1">
        <v>42222.488877314812</v>
      </c>
      <c r="E1096" t="s">
        <v>2478</v>
      </c>
      <c r="F1096" t="s">
        <v>2479</v>
      </c>
      <c r="H1096" t="s">
        <v>712</v>
      </c>
      <c r="I1096" t="s">
        <v>732</v>
      </c>
      <c r="J1096" t="s">
        <v>24</v>
      </c>
      <c r="K1096" t="s">
        <v>25</v>
      </c>
      <c r="L1096" t="s">
        <v>26</v>
      </c>
      <c r="M1096" t="s">
        <v>26</v>
      </c>
      <c r="N1096" t="s">
        <v>26</v>
      </c>
      <c r="O1096" t="s">
        <v>38</v>
      </c>
      <c r="P1096" t="s">
        <v>89</v>
      </c>
      <c r="Q1096" t="s">
        <v>2483</v>
      </c>
      <c r="R1096" t="s">
        <v>89</v>
      </c>
    </row>
    <row r="1097" spans="1:18" x14ac:dyDescent="0.15">
      <c r="A1097" t="s">
        <v>18</v>
      </c>
      <c r="B1097" t="s">
        <v>2477</v>
      </c>
      <c r="C1097" t="s">
        <v>705</v>
      </c>
      <c r="D1097" s="1">
        <v>42222.488877314812</v>
      </c>
      <c r="E1097" t="s">
        <v>2478</v>
      </c>
      <c r="F1097" t="s">
        <v>2479</v>
      </c>
      <c r="H1097" t="s">
        <v>909</v>
      </c>
      <c r="I1097" t="s">
        <v>1447</v>
      </c>
      <c r="J1097" t="s">
        <v>24</v>
      </c>
      <c r="K1097" t="s">
        <v>25</v>
      </c>
      <c r="L1097" t="s">
        <v>26</v>
      </c>
      <c r="M1097" t="s">
        <v>26</v>
      </c>
      <c r="N1097" t="s">
        <v>26</v>
      </c>
      <c r="O1097" t="s">
        <v>27</v>
      </c>
      <c r="P1097" t="s">
        <v>1447</v>
      </c>
      <c r="Q1097" t="s">
        <v>1447</v>
      </c>
      <c r="R1097" t="s">
        <v>1447</v>
      </c>
    </row>
    <row r="1098" spans="1:18" x14ac:dyDescent="0.15">
      <c r="A1098" t="s">
        <v>18</v>
      </c>
      <c r="B1098" t="s">
        <v>2477</v>
      </c>
      <c r="C1098" t="s">
        <v>705</v>
      </c>
      <c r="D1098" s="1">
        <v>42222.488877314812</v>
      </c>
      <c r="E1098" t="s">
        <v>2478</v>
      </c>
      <c r="F1098" t="s">
        <v>2479</v>
      </c>
      <c r="H1098" t="s">
        <v>879</v>
      </c>
      <c r="I1098" t="s">
        <v>2484</v>
      </c>
      <c r="J1098" t="s">
        <v>24</v>
      </c>
      <c r="K1098" t="s">
        <v>25</v>
      </c>
      <c r="L1098" t="s">
        <v>26</v>
      </c>
      <c r="M1098" t="s">
        <v>26</v>
      </c>
      <c r="N1098" t="s">
        <v>26</v>
      </c>
      <c r="O1098" t="s">
        <v>27</v>
      </c>
      <c r="P1098" t="s">
        <v>2485</v>
      </c>
      <c r="Q1098" t="s">
        <v>2486</v>
      </c>
      <c r="R1098" t="s">
        <v>2487</v>
      </c>
    </row>
    <row r="1099" spans="1:18" x14ac:dyDescent="0.15">
      <c r="A1099" t="s">
        <v>18</v>
      </c>
      <c r="B1099" t="s">
        <v>2488</v>
      </c>
      <c r="C1099" t="s">
        <v>104</v>
      </c>
      <c r="D1099" s="1">
        <v>42191.037187499998</v>
      </c>
      <c r="E1099" t="s">
        <v>2489</v>
      </c>
      <c r="F1099" t="s">
        <v>2490</v>
      </c>
      <c r="H1099" t="s">
        <v>521</v>
      </c>
      <c r="I1099" t="s">
        <v>2491</v>
      </c>
      <c r="J1099" t="s">
        <v>24</v>
      </c>
      <c r="K1099" t="s">
        <v>25</v>
      </c>
      <c r="L1099" t="s">
        <v>26</v>
      </c>
      <c r="M1099" t="s">
        <v>26</v>
      </c>
      <c r="N1099" t="s">
        <v>26</v>
      </c>
      <c r="O1099" t="s">
        <v>38</v>
      </c>
      <c r="P1099" t="s">
        <v>103</v>
      </c>
      <c r="Q1099" t="s">
        <v>103</v>
      </c>
      <c r="R1099" t="s">
        <v>103</v>
      </c>
    </row>
    <row r="1100" spans="1:18" x14ac:dyDescent="0.15">
      <c r="A1100" t="s">
        <v>18</v>
      </c>
      <c r="B1100" t="s">
        <v>2488</v>
      </c>
      <c r="C1100" t="s">
        <v>104</v>
      </c>
      <c r="D1100" s="1">
        <v>42191.037187499998</v>
      </c>
      <c r="E1100" t="s">
        <v>2489</v>
      </c>
      <c r="F1100" t="s">
        <v>2490</v>
      </c>
      <c r="H1100" t="s">
        <v>919</v>
      </c>
      <c r="I1100" t="s">
        <v>381</v>
      </c>
      <c r="J1100" t="s">
        <v>24</v>
      </c>
      <c r="K1100" t="s">
        <v>25</v>
      </c>
      <c r="L1100" t="s">
        <v>26</v>
      </c>
      <c r="M1100" t="s">
        <v>26</v>
      </c>
      <c r="N1100" t="s">
        <v>26</v>
      </c>
      <c r="O1100" t="s">
        <v>27</v>
      </c>
      <c r="P1100" t="s">
        <v>920</v>
      </c>
      <c r="Q1100" t="s">
        <v>920</v>
      </c>
      <c r="R1100" t="s">
        <v>920</v>
      </c>
    </row>
    <row r="1101" spans="1:18" x14ac:dyDescent="0.15">
      <c r="A1101" t="s">
        <v>18</v>
      </c>
      <c r="B1101" t="s">
        <v>2488</v>
      </c>
      <c r="C1101" t="s">
        <v>104</v>
      </c>
      <c r="D1101" s="1">
        <v>42191.037187499998</v>
      </c>
      <c r="E1101" t="s">
        <v>2489</v>
      </c>
      <c r="F1101" t="s">
        <v>2490</v>
      </c>
      <c r="H1101" t="s">
        <v>125</v>
      </c>
      <c r="I1101" t="s">
        <v>126</v>
      </c>
      <c r="J1101" t="s">
        <v>24</v>
      </c>
      <c r="K1101" t="s">
        <v>25</v>
      </c>
      <c r="L1101" t="s">
        <v>26</v>
      </c>
      <c r="M1101" t="s">
        <v>26</v>
      </c>
      <c r="N1101" t="s">
        <v>26</v>
      </c>
      <c r="O1101" t="s">
        <v>27</v>
      </c>
      <c r="P1101" t="s">
        <v>126</v>
      </c>
      <c r="Q1101" t="s">
        <v>126</v>
      </c>
      <c r="R1101" t="s">
        <v>126</v>
      </c>
    </row>
    <row r="1102" spans="1:18" x14ac:dyDescent="0.15">
      <c r="A1102" t="s">
        <v>18</v>
      </c>
      <c r="B1102" t="s">
        <v>2488</v>
      </c>
      <c r="C1102" t="s">
        <v>104</v>
      </c>
      <c r="D1102" s="1">
        <v>42191.037187499998</v>
      </c>
      <c r="E1102" t="s">
        <v>2489</v>
      </c>
      <c r="F1102" t="s">
        <v>2490</v>
      </c>
      <c r="H1102" t="s">
        <v>925</v>
      </c>
      <c r="I1102" t="s">
        <v>34</v>
      </c>
      <c r="J1102" t="s">
        <v>24</v>
      </c>
      <c r="K1102" t="s">
        <v>25</v>
      </c>
      <c r="L1102" t="s">
        <v>26</v>
      </c>
      <c r="M1102" t="s">
        <v>26</v>
      </c>
      <c r="N1102" t="s">
        <v>26</v>
      </c>
      <c r="O1102" t="s">
        <v>27</v>
      </c>
      <c r="P1102" t="s">
        <v>34</v>
      </c>
      <c r="Q1102" t="s">
        <v>34</v>
      </c>
      <c r="R1102" t="s">
        <v>34</v>
      </c>
    </row>
    <row r="1103" spans="1:18" x14ac:dyDescent="0.15">
      <c r="A1103" t="s">
        <v>18</v>
      </c>
      <c r="B1103" t="s">
        <v>2488</v>
      </c>
      <c r="C1103" t="s">
        <v>104</v>
      </c>
      <c r="D1103" s="1">
        <v>42191.037187499998</v>
      </c>
      <c r="E1103" t="s">
        <v>2489</v>
      </c>
      <c r="F1103" t="s">
        <v>2490</v>
      </c>
      <c r="H1103" t="s">
        <v>1081</v>
      </c>
      <c r="I1103" t="s">
        <v>2492</v>
      </c>
      <c r="J1103" t="s">
        <v>24</v>
      </c>
      <c r="K1103" t="s">
        <v>25</v>
      </c>
      <c r="L1103" t="s">
        <v>26</v>
      </c>
      <c r="M1103" t="s">
        <v>26</v>
      </c>
      <c r="N1103" t="s">
        <v>26</v>
      </c>
      <c r="O1103" t="s">
        <v>27</v>
      </c>
      <c r="P1103" t="s">
        <v>92</v>
      </c>
      <c r="Q1103" t="s">
        <v>2493</v>
      </c>
      <c r="R1103" t="s">
        <v>2494</v>
      </c>
    </row>
    <row r="1104" spans="1:18" x14ac:dyDescent="0.15">
      <c r="A1104" t="s">
        <v>18</v>
      </c>
      <c r="B1104" t="s">
        <v>2495</v>
      </c>
      <c r="C1104" t="s">
        <v>615</v>
      </c>
      <c r="D1104" s="1">
        <v>42172.370983796296</v>
      </c>
      <c r="E1104" t="s">
        <v>2496</v>
      </c>
      <c r="H1104" t="s">
        <v>310</v>
      </c>
      <c r="I1104" t="s">
        <v>2497</v>
      </c>
      <c r="J1104" t="s">
        <v>24</v>
      </c>
      <c r="K1104" t="s">
        <v>25</v>
      </c>
      <c r="L1104" t="s">
        <v>26</v>
      </c>
      <c r="M1104" t="s">
        <v>26</v>
      </c>
      <c r="N1104" t="s">
        <v>26</v>
      </c>
      <c r="O1104" t="s">
        <v>27</v>
      </c>
      <c r="P1104" t="s">
        <v>2498</v>
      </c>
      <c r="Q1104" t="s">
        <v>2499</v>
      </c>
      <c r="R1104" t="s">
        <v>2500</v>
      </c>
    </row>
    <row r="1105" spans="1:18" x14ac:dyDescent="0.15">
      <c r="A1105" t="s">
        <v>18</v>
      </c>
      <c r="B1105" t="s">
        <v>2495</v>
      </c>
      <c r="C1105" t="s">
        <v>615</v>
      </c>
      <c r="D1105" s="1">
        <v>42172.370983796296</v>
      </c>
      <c r="E1105" t="s">
        <v>2496</v>
      </c>
      <c r="H1105" t="s">
        <v>87</v>
      </c>
      <c r="I1105" t="s">
        <v>89</v>
      </c>
      <c r="J1105" t="s">
        <v>24</v>
      </c>
      <c r="K1105" t="s">
        <v>25</v>
      </c>
      <c r="L1105" t="s">
        <v>26</v>
      </c>
      <c r="M1105" t="s">
        <v>26</v>
      </c>
      <c r="N1105" t="s">
        <v>26</v>
      </c>
      <c r="O1105" t="s">
        <v>27</v>
      </c>
      <c r="P1105" t="s">
        <v>89</v>
      </c>
      <c r="Q1105" t="s">
        <v>89</v>
      </c>
      <c r="R1105" t="s">
        <v>89</v>
      </c>
    </row>
    <row r="1106" spans="1:18" x14ac:dyDescent="0.15">
      <c r="A1106" t="s">
        <v>18</v>
      </c>
      <c r="B1106" t="s">
        <v>2495</v>
      </c>
      <c r="C1106" t="s">
        <v>615</v>
      </c>
      <c r="D1106" s="1">
        <v>42172.370983796296</v>
      </c>
      <c r="E1106" t="s">
        <v>2496</v>
      </c>
      <c r="H1106" t="s">
        <v>1411</v>
      </c>
      <c r="I1106" t="s">
        <v>2501</v>
      </c>
      <c r="J1106" t="s">
        <v>24</v>
      </c>
      <c r="K1106" t="s">
        <v>25</v>
      </c>
      <c r="L1106" t="s">
        <v>26</v>
      </c>
      <c r="M1106" t="s">
        <v>26</v>
      </c>
      <c r="N1106" t="s">
        <v>26</v>
      </c>
      <c r="O1106" t="s">
        <v>27</v>
      </c>
      <c r="P1106" t="s">
        <v>2502</v>
      </c>
      <c r="Q1106" t="s">
        <v>2502</v>
      </c>
      <c r="R1106" t="s">
        <v>2502</v>
      </c>
    </row>
    <row r="1107" spans="1:18" x14ac:dyDescent="0.15">
      <c r="A1107" t="s">
        <v>18</v>
      </c>
      <c r="B1107" t="s">
        <v>2495</v>
      </c>
      <c r="C1107" t="s">
        <v>615</v>
      </c>
      <c r="D1107" s="1">
        <v>42172.370983796296</v>
      </c>
      <c r="E1107" t="s">
        <v>2496</v>
      </c>
      <c r="H1107" t="s">
        <v>1481</v>
      </c>
      <c r="I1107" t="s">
        <v>585</v>
      </c>
      <c r="J1107" t="s">
        <v>24</v>
      </c>
      <c r="K1107" t="s">
        <v>25</v>
      </c>
      <c r="L1107" t="s">
        <v>26</v>
      </c>
      <c r="M1107" t="s">
        <v>26</v>
      </c>
      <c r="N1107" t="s">
        <v>26</v>
      </c>
      <c r="O1107" t="s">
        <v>27</v>
      </c>
      <c r="P1107" t="s">
        <v>585</v>
      </c>
      <c r="Q1107" t="s">
        <v>585</v>
      </c>
      <c r="R1107" t="s">
        <v>585</v>
      </c>
    </row>
    <row r="1108" spans="1:18" x14ac:dyDescent="0.15">
      <c r="A1108" t="s">
        <v>18</v>
      </c>
      <c r="B1108" t="s">
        <v>2495</v>
      </c>
      <c r="C1108" t="s">
        <v>615</v>
      </c>
      <c r="D1108" s="1">
        <v>42172.370983796296</v>
      </c>
      <c r="E1108" t="s">
        <v>2496</v>
      </c>
      <c r="H1108" t="s">
        <v>2503</v>
      </c>
      <c r="I1108" t="s">
        <v>105</v>
      </c>
      <c r="J1108" t="s">
        <v>37</v>
      </c>
      <c r="K1108" t="s">
        <v>25</v>
      </c>
      <c r="L1108" t="s">
        <v>26</v>
      </c>
      <c r="M1108" t="s">
        <v>26</v>
      </c>
      <c r="N1108" t="s">
        <v>26</v>
      </c>
      <c r="O1108" t="s">
        <v>27</v>
      </c>
      <c r="P1108" t="s">
        <v>2504</v>
      </c>
      <c r="Q1108" t="s">
        <v>136</v>
      </c>
      <c r="R1108" t="s">
        <v>136</v>
      </c>
    </row>
    <row r="1109" spans="1:18" x14ac:dyDescent="0.15">
      <c r="A1109" t="s">
        <v>18</v>
      </c>
      <c r="B1109" t="s">
        <v>2495</v>
      </c>
      <c r="C1109" t="s">
        <v>615</v>
      </c>
      <c r="D1109" s="1">
        <v>42172.370983796296</v>
      </c>
      <c r="E1109" t="s">
        <v>2496</v>
      </c>
      <c r="H1109" t="s">
        <v>1032</v>
      </c>
      <c r="I1109" t="s">
        <v>2505</v>
      </c>
      <c r="J1109" t="s">
        <v>24</v>
      </c>
      <c r="K1109" t="s">
        <v>25</v>
      </c>
      <c r="L1109" t="s">
        <v>26</v>
      </c>
      <c r="M1109" t="s">
        <v>26</v>
      </c>
      <c r="N1109" t="s">
        <v>26</v>
      </c>
      <c r="O1109" t="s">
        <v>27</v>
      </c>
      <c r="P1109" t="s">
        <v>34</v>
      </c>
      <c r="Q1109" t="s">
        <v>34</v>
      </c>
      <c r="R1109" t="s">
        <v>34</v>
      </c>
    </row>
    <row r="1110" spans="1:18" x14ac:dyDescent="0.15">
      <c r="A1110" t="s">
        <v>18</v>
      </c>
      <c r="B1110" t="s">
        <v>2506</v>
      </c>
      <c r="C1110" t="s">
        <v>2296</v>
      </c>
      <c r="D1110" s="1">
        <v>42177.207812499997</v>
      </c>
      <c r="E1110" t="s">
        <v>103</v>
      </c>
      <c r="F1110" t="s">
        <v>103</v>
      </c>
      <c r="G1110" t="s">
        <v>103</v>
      </c>
      <c r="H1110" t="s">
        <v>669</v>
      </c>
      <c r="I1110" t="s">
        <v>2507</v>
      </c>
      <c r="J1110" t="s">
        <v>24</v>
      </c>
      <c r="K1110" t="s">
        <v>25</v>
      </c>
      <c r="L1110" t="s">
        <v>26</v>
      </c>
      <c r="M1110" t="s">
        <v>26</v>
      </c>
      <c r="N1110" t="s">
        <v>26</v>
      </c>
      <c r="O1110" t="s">
        <v>27</v>
      </c>
      <c r="P1110" t="s">
        <v>92</v>
      </c>
      <c r="Q1110" t="s">
        <v>92</v>
      </c>
      <c r="R1110" t="s">
        <v>92</v>
      </c>
    </row>
    <row r="1111" spans="1:18" x14ac:dyDescent="0.15">
      <c r="A1111" t="s">
        <v>18</v>
      </c>
      <c r="B1111" t="s">
        <v>2506</v>
      </c>
      <c r="C1111" t="s">
        <v>2296</v>
      </c>
      <c r="D1111" s="1">
        <v>42177.207812499997</v>
      </c>
      <c r="E1111" t="s">
        <v>103</v>
      </c>
      <c r="F1111" t="s">
        <v>103</v>
      </c>
      <c r="G1111" t="s">
        <v>103</v>
      </c>
      <c r="H1111" t="s">
        <v>460</v>
      </c>
      <c r="I1111" t="s">
        <v>95</v>
      </c>
      <c r="J1111" t="s">
        <v>24</v>
      </c>
      <c r="K1111" t="s">
        <v>25</v>
      </c>
      <c r="L1111" t="s">
        <v>26</v>
      </c>
      <c r="M1111" t="s">
        <v>26</v>
      </c>
      <c r="N1111" t="s">
        <v>26</v>
      </c>
      <c r="O1111" t="s">
        <v>27</v>
      </c>
      <c r="P1111" t="s">
        <v>68</v>
      </c>
      <c r="Q1111" t="s">
        <v>68</v>
      </c>
      <c r="R1111" t="s">
        <v>68</v>
      </c>
    </row>
    <row r="1112" spans="1:18" x14ac:dyDescent="0.15">
      <c r="A1112" t="s">
        <v>18</v>
      </c>
      <c r="B1112" t="s">
        <v>2506</v>
      </c>
      <c r="C1112" t="s">
        <v>2296</v>
      </c>
      <c r="D1112" s="1">
        <v>42177.207812499997</v>
      </c>
      <c r="E1112" t="s">
        <v>103</v>
      </c>
      <c r="F1112" t="s">
        <v>103</v>
      </c>
      <c r="G1112" t="s">
        <v>103</v>
      </c>
      <c r="H1112" t="s">
        <v>462</v>
      </c>
      <c r="I1112" t="s">
        <v>126</v>
      </c>
      <c r="J1112" t="s">
        <v>24</v>
      </c>
      <c r="K1112" t="s">
        <v>25</v>
      </c>
      <c r="L1112" t="s">
        <v>26</v>
      </c>
      <c r="M1112" t="s">
        <v>26</v>
      </c>
      <c r="N1112" t="s">
        <v>26</v>
      </c>
      <c r="O1112" t="s">
        <v>27</v>
      </c>
      <c r="P1112" t="s">
        <v>366</v>
      </c>
      <c r="Q1112" t="s">
        <v>366</v>
      </c>
      <c r="R1112" t="s">
        <v>366</v>
      </c>
    </row>
    <row r="1113" spans="1:18" x14ac:dyDescent="0.15">
      <c r="A1113" t="s">
        <v>18</v>
      </c>
      <c r="B1113" t="s">
        <v>2506</v>
      </c>
      <c r="C1113" t="s">
        <v>2296</v>
      </c>
      <c r="D1113" s="1">
        <v>42177.207812499997</v>
      </c>
      <c r="E1113" t="s">
        <v>103</v>
      </c>
      <c r="F1113" t="s">
        <v>103</v>
      </c>
      <c r="G1113" t="s">
        <v>103</v>
      </c>
      <c r="H1113" t="s">
        <v>96</v>
      </c>
      <c r="I1113" t="s">
        <v>2508</v>
      </c>
      <c r="J1113" t="s">
        <v>24</v>
      </c>
      <c r="K1113" t="s">
        <v>25</v>
      </c>
      <c r="L1113" t="s">
        <v>26</v>
      </c>
      <c r="M1113" t="s">
        <v>26</v>
      </c>
      <c r="N1113" t="s">
        <v>26</v>
      </c>
      <c r="O1113" t="s">
        <v>27</v>
      </c>
      <c r="P1113" t="s">
        <v>92</v>
      </c>
      <c r="Q1113" t="s">
        <v>92</v>
      </c>
      <c r="R1113" t="s">
        <v>92</v>
      </c>
    </row>
    <row r="1114" spans="1:18" x14ac:dyDescent="0.15">
      <c r="A1114" t="s">
        <v>18</v>
      </c>
      <c r="B1114" t="s">
        <v>2506</v>
      </c>
      <c r="C1114" t="s">
        <v>2296</v>
      </c>
      <c r="D1114" s="1">
        <v>42177.207812499997</v>
      </c>
      <c r="E1114" t="s">
        <v>103</v>
      </c>
      <c r="F1114" t="s">
        <v>103</v>
      </c>
      <c r="G1114" t="s">
        <v>103</v>
      </c>
      <c r="H1114" t="s">
        <v>468</v>
      </c>
      <c r="I1114" t="s">
        <v>105</v>
      </c>
      <c r="J1114" t="s">
        <v>24</v>
      </c>
      <c r="K1114" t="s">
        <v>25</v>
      </c>
      <c r="L1114" t="s">
        <v>26</v>
      </c>
      <c r="M1114" t="s">
        <v>26</v>
      </c>
      <c r="N1114" t="s">
        <v>26</v>
      </c>
      <c r="O1114" t="s">
        <v>27</v>
      </c>
      <c r="P1114" t="s">
        <v>34</v>
      </c>
      <c r="Q1114" t="s">
        <v>34</v>
      </c>
      <c r="R1114" t="s">
        <v>34</v>
      </c>
    </row>
    <row r="1115" spans="1:18" x14ac:dyDescent="0.15">
      <c r="A1115" t="s">
        <v>18</v>
      </c>
      <c r="B1115" t="s">
        <v>2509</v>
      </c>
      <c r="C1115" t="s">
        <v>2510</v>
      </c>
      <c r="D1115" s="1">
        <v>42179.544189814813</v>
      </c>
      <c r="E1115" t="s">
        <v>2511</v>
      </c>
      <c r="H1115" t="s">
        <v>117</v>
      </c>
      <c r="I1115" t="s">
        <v>2512</v>
      </c>
      <c r="J1115" t="s">
        <v>24</v>
      </c>
      <c r="K1115" t="s">
        <v>25</v>
      </c>
      <c r="L1115" t="s">
        <v>26</v>
      </c>
      <c r="M1115" t="s">
        <v>26</v>
      </c>
      <c r="N1115" t="s">
        <v>26</v>
      </c>
      <c r="O1115" t="s">
        <v>27</v>
      </c>
      <c r="P1115" t="s">
        <v>34</v>
      </c>
      <c r="Q1115" t="s">
        <v>120</v>
      </c>
      <c r="R1115" t="s">
        <v>120</v>
      </c>
    </row>
    <row r="1116" spans="1:18" x14ac:dyDescent="0.15">
      <c r="A1116" t="s">
        <v>18</v>
      </c>
      <c r="B1116" t="s">
        <v>2509</v>
      </c>
      <c r="C1116" t="s">
        <v>2510</v>
      </c>
      <c r="D1116" s="1">
        <v>42179.544189814813</v>
      </c>
      <c r="E1116" t="s">
        <v>2511</v>
      </c>
      <c r="H1116" t="s">
        <v>988</v>
      </c>
      <c r="I1116" t="s">
        <v>2513</v>
      </c>
      <c r="J1116" t="s">
        <v>24</v>
      </c>
      <c r="K1116" t="s">
        <v>25</v>
      </c>
      <c r="L1116" t="s">
        <v>26</v>
      </c>
      <c r="M1116" t="s">
        <v>26</v>
      </c>
      <c r="N1116" t="s">
        <v>26</v>
      </c>
      <c r="O1116" t="s">
        <v>27</v>
      </c>
      <c r="P1116" t="s">
        <v>2514</v>
      </c>
      <c r="Q1116" t="s">
        <v>2515</v>
      </c>
      <c r="R1116" t="s">
        <v>2516</v>
      </c>
    </row>
    <row r="1117" spans="1:18" x14ac:dyDescent="0.15">
      <c r="A1117" t="s">
        <v>18</v>
      </c>
      <c r="B1117" t="s">
        <v>2509</v>
      </c>
      <c r="C1117" t="s">
        <v>2510</v>
      </c>
      <c r="D1117" s="1">
        <v>42179.544189814813</v>
      </c>
      <c r="E1117" t="s">
        <v>2511</v>
      </c>
      <c r="H1117" t="s">
        <v>1283</v>
      </c>
      <c r="I1117" t="s">
        <v>2517</v>
      </c>
      <c r="J1117" t="s">
        <v>24</v>
      </c>
      <c r="K1117" t="s">
        <v>25</v>
      </c>
      <c r="L1117" t="s">
        <v>26</v>
      </c>
      <c r="M1117" t="s">
        <v>26</v>
      </c>
      <c r="N1117" t="s">
        <v>26</v>
      </c>
      <c r="O1117" t="s">
        <v>27</v>
      </c>
      <c r="P1117" t="s">
        <v>2518</v>
      </c>
      <c r="Q1117" t="s">
        <v>2519</v>
      </c>
      <c r="R1117" t="s">
        <v>2520</v>
      </c>
    </row>
    <row r="1118" spans="1:18" x14ac:dyDescent="0.15">
      <c r="A1118" t="s">
        <v>18</v>
      </c>
      <c r="B1118" t="s">
        <v>2509</v>
      </c>
      <c r="C1118" t="s">
        <v>2510</v>
      </c>
      <c r="D1118" s="1">
        <v>42179.544189814813</v>
      </c>
      <c r="E1118" t="s">
        <v>2511</v>
      </c>
      <c r="H1118" t="s">
        <v>1290</v>
      </c>
      <c r="I1118" t="s">
        <v>547</v>
      </c>
      <c r="J1118" t="s">
        <v>24</v>
      </c>
      <c r="K1118" t="s">
        <v>25</v>
      </c>
      <c r="L1118" t="s">
        <v>26</v>
      </c>
      <c r="M1118" t="s">
        <v>26</v>
      </c>
      <c r="N1118" t="s">
        <v>26</v>
      </c>
      <c r="O1118" t="s">
        <v>27</v>
      </c>
      <c r="P1118" t="s">
        <v>1292</v>
      </c>
      <c r="Q1118" t="s">
        <v>2521</v>
      </c>
      <c r="R1118" t="s">
        <v>2522</v>
      </c>
    </row>
    <row r="1119" spans="1:18" x14ac:dyDescent="0.15">
      <c r="A1119" t="s">
        <v>18</v>
      </c>
      <c r="B1119" t="s">
        <v>2509</v>
      </c>
      <c r="C1119" t="s">
        <v>2510</v>
      </c>
      <c r="D1119" s="1">
        <v>42179.544189814813</v>
      </c>
      <c r="E1119" t="s">
        <v>2511</v>
      </c>
      <c r="H1119" t="s">
        <v>1084</v>
      </c>
      <c r="I1119" t="s">
        <v>2523</v>
      </c>
      <c r="J1119" t="s">
        <v>24</v>
      </c>
      <c r="K1119" t="s">
        <v>25</v>
      </c>
      <c r="L1119" t="s">
        <v>26</v>
      </c>
      <c r="M1119" t="s">
        <v>26</v>
      </c>
      <c r="N1119" t="s">
        <v>26</v>
      </c>
      <c r="O1119" t="s">
        <v>27</v>
      </c>
      <c r="P1119" t="s">
        <v>34</v>
      </c>
      <c r="Q1119" t="s">
        <v>34</v>
      </c>
      <c r="R1119" t="s">
        <v>2524</v>
      </c>
    </row>
    <row r="1120" spans="1:18" x14ac:dyDescent="0.15">
      <c r="A1120" t="s">
        <v>18</v>
      </c>
      <c r="B1120" t="s">
        <v>2525</v>
      </c>
      <c r="C1120" t="s">
        <v>1354</v>
      </c>
      <c r="D1120" s="1">
        <v>42174.051319444443</v>
      </c>
      <c r="E1120" t="s">
        <v>2526</v>
      </c>
      <c r="H1120" t="s">
        <v>310</v>
      </c>
      <c r="I1120" t="s">
        <v>2527</v>
      </c>
      <c r="J1120" t="s">
        <v>24</v>
      </c>
      <c r="K1120" t="s">
        <v>25</v>
      </c>
      <c r="L1120" t="s">
        <v>26</v>
      </c>
      <c r="M1120" t="s">
        <v>26</v>
      </c>
      <c r="N1120" t="s">
        <v>26</v>
      </c>
      <c r="O1120" t="s">
        <v>27</v>
      </c>
      <c r="P1120" t="s">
        <v>2342</v>
      </c>
      <c r="Q1120" t="s">
        <v>2528</v>
      </c>
      <c r="R1120" t="s">
        <v>2529</v>
      </c>
    </row>
    <row r="1121" spans="1:18" x14ac:dyDescent="0.15">
      <c r="A1121" t="s">
        <v>18</v>
      </c>
      <c r="B1121" t="s">
        <v>2525</v>
      </c>
      <c r="C1121" t="s">
        <v>1354</v>
      </c>
      <c r="D1121" s="1">
        <v>42174.051319444443</v>
      </c>
      <c r="E1121" t="s">
        <v>2526</v>
      </c>
      <c r="H1121" t="s">
        <v>315</v>
      </c>
      <c r="I1121" t="s">
        <v>2530</v>
      </c>
      <c r="J1121" t="s">
        <v>24</v>
      </c>
      <c r="K1121" t="s">
        <v>25</v>
      </c>
      <c r="L1121" t="s">
        <v>26</v>
      </c>
      <c r="M1121" t="s">
        <v>26</v>
      </c>
      <c r="N1121" t="s">
        <v>26</v>
      </c>
      <c r="O1121" t="s">
        <v>38</v>
      </c>
      <c r="P1121" t="s">
        <v>34</v>
      </c>
      <c r="Q1121" t="s">
        <v>2531</v>
      </c>
      <c r="R1121" t="s">
        <v>2531</v>
      </c>
    </row>
    <row r="1122" spans="1:18" x14ac:dyDescent="0.15">
      <c r="A1122" t="s">
        <v>18</v>
      </c>
      <c r="B1122" t="s">
        <v>2525</v>
      </c>
      <c r="C1122" t="s">
        <v>1354</v>
      </c>
      <c r="D1122" s="1">
        <v>42174.051319444443</v>
      </c>
      <c r="E1122" t="s">
        <v>2526</v>
      </c>
      <c r="H1122" t="s">
        <v>306</v>
      </c>
      <c r="I1122" t="s">
        <v>2532</v>
      </c>
      <c r="J1122" t="s">
        <v>24</v>
      </c>
      <c r="K1122" t="s">
        <v>25</v>
      </c>
      <c r="L1122" t="s">
        <v>26</v>
      </c>
      <c r="M1122" t="s">
        <v>26</v>
      </c>
      <c r="N1122" t="s">
        <v>26</v>
      </c>
      <c r="O1122" t="s">
        <v>38</v>
      </c>
      <c r="P1122" t="s">
        <v>2533</v>
      </c>
      <c r="Q1122" t="s">
        <v>2534</v>
      </c>
      <c r="R1122" t="s">
        <v>2535</v>
      </c>
    </row>
    <row r="1123" spans="1:18" x14ac:dyDescent="0.15">
      <c r="A1123" t="s">
        <v>18</v>
      </c>
      <c r="B1123" t="s">
        <v>2525</v>
      </c>
      <c r="C1123" t="s">
        <v>1354</v>
      </c>
      <c r="D1123" s="1">
        <v>42174.051319444443</v>
      </c>
      <c r="E1123" t="s">
        <v>2526</v>
      </c>
      <c r="H1123" t="s">
        <v>1915</v>
      </c>
      <c r="I1123" t="s">
        <v>2536</v>
      </c>
      <c r="J1123" t="s">
        <v>24</v>
      </c>
      <c r="K1123" t="s">
        <v>25</v>
      </c>
      <c r="L1123" t="s">
        <v>26</v>
      </c>
      <c r="M1123" t="s">
        <v>26</v>
      </c>
      <c r="N1123" t="s">
        <v>26</v>
      </c>
      <c r="O1123" t="s">
        <v>27</v>
      </c>
      <c r="P1123" t="s">
        <v>272</v>
      </c>
      <c r="Q1123" t="s">
        <v>272</v>
      </c>
      <c r="R1123" t="s">
        <v>272</v>
      </c>
    </row>
    <row r="1124" spans="1:18" x14ac:dyDescent="0.15">
      <c r="A1124" t="s">
        <v>18</v>
      </c>
      <c r="B1124" t="s">
        <v>2525</v>
      </c>
      <c r="C1124" t="s">
        <v>1354</v>
      </c>
      <c r="D1124" s="1">
        <v>42174.051319444443</v>
      </c>
      <c r="E1124" t="s">
        <v>2526</v>
      </c>
      <c r="H1124" t="s">
        <v>1453</v>
      </c>
      <c r="I1124" t="s">
        <v>52</v>
      </c>
      <c r="J1124" t="s">
        <v>24</v>
      </c>
      <c r="K1124" t="s">
        <v>25</v>
      </c>
      <c r="L1124" t="s">
        <v>26</v>
      </c>
      <c r="M1124" t="s">
        <v>26</v>
      </c>
      <c r="N1124" t="s">
        <v>26</v>
      </c>
      <c r="O1124" t="s">
        <v>38</v>
      </c>
      <c r="P1124">
        <v>1</v>
      </c>
      <c r="Q1124" t="s">
        <v>52</v>
      </c>
      <c r="R1124" t="s">
        <v>52</v>
      </c>
    </row>
    <row r="1125" spans="1:18" x14ac:dyDescent="0.15">
      <c r="A1125" t="s">
        <v>18</v>
      </c>
      <c r="B1125" t="s">
        <v>2525</v>
      </c>
      <c r="C1125" t="s">
        <v>1354</v>
      </c>
      <c r="D1125" s="1">
        <v>42174.051319444443</v>
      </c>
      <c r="E1125" t="s">
        <v>2526</v>
      </c>
      <c r="H1125" t="s">
        <v>288</v>
      </c>
      <c r="I1125" t="s">
        <v>2537</v>
      </c>
      <c r="J1125" t="s">
        <v>24</v>
      </c>
      <c r="K1125" t="s">
        <v>25</v>
      </c>
      <c r="L1125" t="s">
        <v>26</v>
      </c>
      <c r="M1125" t="s">
        <v>26</v>
      </c>
      <c r="N1125" t="s">
        <v>26</v>
      </c>
      <c r="O1125" t="s">
        <v>27</v>
      </c>
      <c r="P1125" t="s">
        <v>2538</v>
      </c>
      <c r="Q1125" t="s">
        <v>2539</v>
      </c>
      <c r="R1125" t="s">
        <v>2540</v>
      </c>
    </row>
    <row r="1126" spans="1:18" x14ac:dyDescent="0.15">
      <c r="A1126" t="s">
        <v>18</v>
      </c>
      <c r="B1126" t="s">
        <v>2541</v>
      </c>
      <c r="C1126" t="s">
        <v>273</v>
      </c>
      <c r="D1126" s="1">
        <v>42201.173229166663</v>
      </c>
      <c r="E1126" t="s">
        <v>2542</v>
      </c>
      <c r="G1126" t="s">
        <v>2543</v>
      </c>
      <c r="H1126" t="s">
        <v>1106</v>
      </c>
      <c r="I1126" t="s">
        <v>2430</v>
      </c>
      <c r="J1126" t="s">
        <v>24</v>
      </c>
      <c r="K1126" t="s">
        <v>25</v>
      </c>
      <c r="L1126" t="s">
        <v>26</v>
      </c>
      <c r="M1126" t="s">
        <v>26</v>
      </c>
      <c r="N1126" t="s">
        <v>26</v>
      </c>
      <c r="O1126" t="s">
        <v>27</v>
      </c>
      <c r="P1126" t="s">
        <v>34</v>
      </c>
      <c r="Q1126" t="s">
        <v>34</v>
      </c>
      <c r="R1126" t="s">
        <v>2544</v>
      </c>
    </row>
    <row r="1127" spans="1:18" x14ac:dyDescent="0.15">
      <c r="A1127" t="s">
        <v>18</v>
      </c>
      <c r="B1127" t="s">
        <v>2541</v>
      </c>
      <c r="C1127" t="s">
        <v>273</v>
      </c>
      <c r="D1127" s="1">
        <v>42201.173229166663</v>
      </c>
      <c r="E1127" t="s">
        <v>2542</v>
      </c>
      <c r="G1127" t="s">
        <v>2543</v>
      </c>
      <c r="H1127" t="s">
        <v>262</v>
      </c>
      <c r="I1127" t="s">
        <v>2460</v>
      </c>
      <c r="J1127" t="s">
        <v>24</v>
      </c>
      <c r="K1127" t="s">
        <v>25</v>
      </c>
      <c r="L1127" t="s">
        <v>26</v>
      </c>
      <c r="M1127" t="s">
        <v>26</v>
      </c>
      <c r="N1127" t="s">
        <v>26</v>
      </c>
      <c r="O1127" t="s">
        <v>27</v>
      </c>
      <c r="P1127" t="s">
        <v>2545</v>
      </c>
      <c r="Q1127" t="s">
        <v>2460</v>
      </c>
      <c r="R1127" t="s">
        <v>2546</v>
      </c>
    </row>
    <row r="1128" spans="1:18" x14ac:dyDescent="0.15">
      <c r="A1128" t="s">
        <v>18</v>
      </c>
      <c r="B1128" t="s">
        <v>2541</v>
      </c>
      <c r="C1128" t="s">
        <v>273</v>
      </c>
      <c r="D1128" s="1">
        <v>42201.173229166663</v>
      </c>
      <c r="E1128" t="s">
        <v>2542</v>
      </c>
      <c r="G1128" t="s">
        <v>2543</v>
      </c>
      <c r="H1128" t="s">
        <v>293</v>
      </c>
      <c r="I1128" t="s">
        <v>2547</v>
      </c>
      <c r="J1128" t="s">
        <v>24</v>
      </c>
      <c r="K1128" t="s">
        <v>25</v>
      </c>
      <c r="L1128" t="s">
        <v>26</v>
      </c>
      <c r="M1128" t="s">
        <v>26</v>
      </c>
      <c r="N1128" t="s">
        <v>26</v>
      </c>
      <c r="O1128" t="s">
        <v>38</v>
      </c>
      <c r="P1128" t="s">
        <v>295</v>
      </c>
      <c r="Q1128" t="s">
        <v>2548</v>
      </c>
      <c r="R1128" t="s">
        <v>2549</v>
      </c>
    </row>
    <row r="1129" spans="1:18" x14ac:dyDescent="0.15">
      <c r="A1129" t="s">
        <v>18</v>
      </c>
      <c r="B1129" t="s">
        <v>2541</v>
      </c>
      <c r="C1129" t="s">
        <v>273</v>
      </c>
      <c r="D1129" s="1">
        <v>42201.173229166663</v>
      </c>
      <c r="E1129" t="s">
        <v>2542</v>
      </c>
      <c r="G1129" t="s">
        <v>2543</v>
      </c>
      <c r="H1129" t="s">
        <v>150</v>
      </c>
      <c r="I1129" t="s">
        <v>38</v>
      </c>
      <c r="J1129" t="s">
        <v>24</v>
      </c>
      <c r="K1129" t="s">
        <v>25</v>
      </c>
      <c r="L1129" t="s">
        <v>26</v>
      </c>
      <c r="M1129" t="s">
        <v>26</v>
      </c>
      <c r="N1129" t="s">
        <v>26</v>
      </c>
      <c r="O1129" t="s">
        <v>38</v>
      </c>
      <c r="P1129" t="s">
        <v>2550</v>
      </c>
      <c r="Q1129" t="s">
        <v>2551</v>
      </c>
      <c r="R1129" t="s">
        <v>2552</v>
      </c>
    </row>
    <row r="1130" spans="1:18" x14ac:dyDescent="0.15">
      <c r="A1130" t="s">
        <v>18</v>
      </c>
      <c r="B1130" t="s">
        <v>2541</v>
      </c>
      <c r="C1130" t="s">
        <v>273</v>
      </c>
      <c r="D1130" s="1">
        <v>42201.173229166663</v>
      </c>
      <c r="E1130" t="s">
        <v>2542</v>
      </c>
      <c r="G1130" t="s">
        <v>2543</v>
      </c>
      <c r="H1130" t="s">
        <v>2125</v>
      </c>
      <c r="I1130" t="s">
        <v>2553</v>
      </c>
      <c r="J1130" t="s">
        <v>24</v>
      </c>
      <c r="K1130" t="s">
        <v>25</v>
      </c>
      <c r="L1130" t="s">
        <v>26</v>
      </c>
      <c r="M1130" t="s">
        <v>26</v>
      </c>
      <c r="N1130" t="s">
        <v>26</v>
      </c>
      <c r="O1130" t="s">
        <v>27</v>
      </c>
      <c r="P1130" t="s">
        <v>429</v>
      </c>
      <c r="Q1130" t="s">
        <v>429</v>
      </c>
      <c r="R1130" t="s">
        <v>429</v>
      </c>
    </row>
    <row r="1131" spans="1:18" x14ac:dyDescent="0.15">
      <c r="A1131" t="s">
        <v>18</v>
      </c>
      <c r="B1131" t="s">
        <v>2554</v>
      </c>
      <c r="C1131" t="s">
        <v>1575</v>
      </c>
      <c r="D1131" s="1">
        <v>42187.319062499999</v>
      </c>
      <c r="E1131" t="s">
        <v>2555</v>
      </c>
      <c r="F1131" t="s">
        <v>2556</v>
      </c>
      <c r="H1131" t="s">
        <v>931</v>
      </c>
      <c r="I1131" t="s">
        <v>47</v>
      </c>
      <c r="J1131" t="s">
        <v>24</v>
      </c>
      <c r="K1131" t="s">
        <v>25</v>
      </c>
      <c r="L1131" t="s">
        <v>26</v>
      </c>
      <c r="M1131" t="s">
        <v>26</v>
      </c>
      <c r="N1131" t="s">
        <v>26</v>
      </c>
      <c r="O1131" t="s">
        <v>27</v>
      </c>
      <c r="P1131" t="s">
        <v>47</v>
      </c>
      <c r="Q1131" t="s">
        <v>47</v>
      </c>
      <c r="R1131" t="s">
        <v>47</v>
      </c>
    </row>
    <row r="1132" spans="1:18" x14ac:dyDescent="0.15">
      <c r="A1132" t="s">
        <v>18</v>
      </c>
      <c r="B1132" t="s">
        <v>2554</v>
      </c>
      <c r="C1132" t="s">
        <v>1575</v>
      </c>
      <c r="D1132" s="1">
        <v>42187.319062499999</v>
      </c>
      <c r="E1132" t="s">
        <v>2555</v>
      </c>
      <c r="F1132" t="s">
        <v>2556</v>
      </c>
      <c r="H1132" t="s">
        <v>635</v>
      </c>
      <c r="I1132" t="s">
        <v>2557</v>
      </c>
      <c r="J1132" t="s">
        <v>24</v>
      </c>
      <c r="K1132" t="s">
        <v>25</v>
      </c>
      <c r="L1132" t="s">
        <v>26</v>
      </c>
      <c r="M1132" t="s">
        <v>26</v>
      </c>
      <c r="N1132" t="s">
        <v>26</v>
      </c>
      <c r="O1132" t="s">
        <v>38</v>
      </c>
      <c r="P1132" t="s">
        <v>2558</v>
      </c>
      <c r="Q1132" t="s">
        <v>92</v>
      </c>
      <c r="R1132" t="s">
        <v>1526</v>
      </c>
    </row>
    <row r="1133" spans="1:18" x14ac:dyDescent="0.15">
      <c r="A1133" t="s">
        <v>18</v>
      </c>
      <c r="B1133" t="s">
        <v>2554</v>
      </c>
      <c r="C1133" t="s">
        <v>1575</v>
      </c>
      <c r="D1133" s="1">
        <v>42187.319062499999</v>
      </c>
      <c r="E1133" t="s">
        <v>2555</v>
      </c>
      <c r="F1133" t="s">
        <v>2556</v>
      </c>
      <c r="H1133" t="s">
        <v>726</v>
      </c>
      <c r="I1133" t="s">
        <v>38</v>
      </c>
      <c r="J1133" t="s">
        <v>24</v>
      </c>
      <c r="K1133" t="s">
        <v>25</v>
      </c>
      <c r="L1133" t="s">
        <v>26</v>
      </c>
      <c r="M1133" t="s">
        <v>26</v>
      </c>
      <c r="N1133" t="s">
        <v>26</v>
      </c>
      <c r="O1133" t="s">
        <v>38</v>
      </c>
      <c r="P1133" t="s">
        <v>34</v>
      </c>
      <c r="Q1133" t="s">
        <v>2559</v>
      </c>
      <c r="R1133" t="s">
        <v>34</v>
      </c>
    </row>
    <row r="1134" spans="1:18" x14ac:dyDescent="0.15">
      <c r="A1134" t="s">
        <v>18</v>
      </c>
      <c r="B1134" t="s">
        <v>2554</v>
      </c>
      <c r="C1134" t="s">
        <v>1575</v>
      </c>
      <c r="D1134" s="1">
        <v>42187.319062499999</v>
      </c>
      <c r="E1134" t="s">
        <v>2555</v>
      </c>
      <c r="F1134" t="s">
        <v>2556</v>
      </c>
      <c r="H1134" t="s">
        <v>640</v>
      </c>
      <c r="I1134" t="s">
        <v>2560</v>
      </c>
      <c r="J1134" t="s">
        <v>24</v>
      </c>
      <c r="K1134" t="s">
        <v>25</v>
      </c>
      <c r="L1134" t="s">
        <v>26</v>
      </c>
      <c r="M1134" t="s">
        <v>26</v>
      </c>
      <c r="N1134" t="s">
        <v>26</v>
      </c>
      <c r="O1134" t="s">
        <v>27</v>
      </c>
      <c r="P1134" t="s">
        <v>641</v>
      </c>
      <c r="Q1134" t="s">
        <v>2561</v>
      </c>
      <c r="R1134" t="s">
        <v>741</v>
      </c>
    </row>
    <row r="1135" spans="1:18" x14ac:dyDescent="0.15">
      <c r="A1135" t="s">
        <v>18</v>
      </c>
      <c r="B1135" t="s">
        <v>2554</v>
      </c>
      <c r="C1135" t="s">
        <v>1575</v>
      </c>
      <c r="D1135" s="1">
        <v>42187.319062499999</v>
      </c>
      <c r="E1135" t="s">
        <v>2555</v>
      </c>
      <c r="F1135" t="s">
        <v>2556</v>
      </c>
      <c r="H1135" t="s">
        <v>1796</v>
      </c>
      <c r="I1135" t="s">
        <v>156</v>
      </c>
      <c r="J1135" t="s">
        <v>24</v>
      </c>
      <c r="K1135" t="s">
        <v>25</v>
      </c>
      <c r="L1135" t="s">
        <v>26</v>
      </c>
      <c r="M1135" t="s">
        <v>26</v>
      </c>
      <c r="N1135" t="s">
        <v>26</v>
      </c>
      <c r="O1135" t="s">
        <v>38</v>
      </c>
      <c r="P1135" t="s">
        <v>34</v>
      </c>
      <c r="Q1135" t="s">
        <v>34</v>
      </c>
      <c r="R1135" t="s">
        <v>34</v>
      </c>
    </row>
    <row r="1136" spans="1:18" x14ac:dyDescent="0.15">
      <c r="A1136" t="s">
        <v>18</v>
      </c>
      <c r="B1136" t="s">
        <v>2562</v>
      </c>
      <c r="C1136" t="s">
        <v>90</v>
      </c>
      <c r="D1136" s="1">
        <v>42174.717453703706</v>
      </c>
      <c r="E1136" t="s">
        <v>2563</v>
      </c>
      <c r="H1136" t="s">
        <v>82</v>
      </c>
      <c r="I1136" t="s">
        <v>1797</v>
      </c>
      <c r="J1136" t="s">
        <v>24</v>
      </c>
      <c r="K1136" t="s">
        <v>25</v>
      </c>
      <c r="L1136" t="s">
        <v>26</v>
      </c>
      <c r="M1136" t="s">
        <v>26</v>
      </c>
      <c r="N1136" t="s">
        <v>26</v>
      </c>
      <c r="O1136" t="s">
        <v>27</v>
      </c>
      <c r="P1136" t="s">
        <v>91</v>
      </c>
      <c r="Q1136" t="s">
        <v>91</v>
      </c>
      <c r="R1136" t="s">
        <v>91</v>
      </c>
    </row>
    <row r="1137" spans="1:18" x14ac:dyDescent="0.15">
      <c r="A1137" t="s">
        <v>18</v>
      </c>
      <c r="B1137" t="s">
        <v>2562</v>
      </c>
      <c r="C1137" t="s">
        <v>90</v>
      </c>
      <c r="D1137" s="1">
        <v>42174.717453703706</v>
      </c>
      <c r="E1137" t="s">
        <v>2563</v>
      </c>
      <c r="H1137" t="s">
        <v>1608</v>
      </c>
      <c r="I1137" t="s">
        <v>2564</v>
      </c>
      <c r="J1137" t="s">
        <v>24</v>
      </c>
      <c r="K1137" t="s">
        <v>25</v>
      </c>
      <c r="L1137" t="s">
        <v>26</v>
      </c>
      <c r="M1137" t="s">
        <v>26</v>
      </c>
      <c r="N1137" t="s">
        <v>26</v>
      </c>
      <c r="O1137" t="s">
        <v>27</v>
      </c>
      <c r="P1137" t="s">
        <v>2565</v>
      </c>
      <c r="Q1137" t="s">
        <v>1399</v>
      </c>
      <c r="R1137" t="s">
        <v>2566</v>
      </c>
    </row>
    <row r="1138" spans="1:18" x14ac:dyDescent="0.15">
      <c r="A1138" t="s">
        <v>18</v>
      </c>
      <c r="B1138" t="s">
        <v>2562</v>
      </c>
      <c r="C1138" t="s">
        <v>90</v>
      </c>
      <c r="D1138" s="1">
        <v>42174.717453703706</v>
      </c>
      <c r="E1138" t="s">
        <v>2563</v>
      </c>
      <c r="H1138" t="s">
        <v>817</v>
      </c>
      <c r="I1138" t="s">
        <v>554</v>
      </c>
      <c r="J1138" t="s">
        <v>24</v>
      </c>
      <c r="K1138" t="s">
        <v>25</v>
      </c>
      <c r="L1138" t="s">
        <v>26</v>
      </c>
      <c r="M1138" t="s">
        <v>26</v>
      </c>
      <c r="N1138" t="s">
        <v>26</v>
      </c>
      <c r="O1138" t="s">
        <v>27</v>
      </c>
      <c r="P1138" t="s">
        <v>2567</v>
      </c>
      <c r="Q1138" t="s">
        <v>34</v>
      </c>
      <c r="R1138" t="s">
        <v>34</v>
      </c>
    </row>
    <row r="1139" spans="1:18" x14ac:dyDescent="0.15">
      <c r="A1139" t="s">
        <v>18</v>
      </c>
      <c r="B1139" t="s">
        <v>2562</v>
      </c>
      <c r="C1139" t="s">
        <v>90</v>
      </c>
      <c r="D1139" s="1">
        <v>42174.717453703706</v>
      </c>
      <c r="E1139" t="s">
        <v>2563</v>
      </c>
      <c r="H1139" t="s">
        <v>824</v>
      </c>
      <c r="I1139" t="s">
        <v>2568</v>
      </c>
      <c r="J1139" t="s">
        <v>24</v>
      </c>
      <c r="K1139" t="s">
        <v>25</v>
      </c>
      <c r="L1139" t="s">
        <v>26</v>
      </c>
      <c r="M1139" t="s">
        <v>92</v>
      </c>
      <c r="N1139" t="s">
        <v>26</v>
      </c>
      <c r="O1139" t="s">
        <v>27</v>
      </c>
      <c r="P1139" t="s">
        <v>34</v>
      </c>
      <c r="Q1139" t="s">
        <v>34</v>
      </c>
      <c r="R1139" t="s">
        <v>34</v>
      </c>
    </row>
    <row r="1140" spans="1:18" x14ac:dyDescent="0.15">
      <c r="A1140" t="s">
        <v>18</v>
      </c>
      <c r="B1140" t="s">
        <v>2562</v>
      </c>
      <c r="C1140" t="s">
        <v>90</v>
      </c>
      <c r="D1140" s="1">
        <v>42174.717453703706</v>
      </c>
      <c r="E1140" t="s">
        <v>2563</v>
      </c>
      <c r="H1140" t="s">
        <v>367</v>
      </c>
      <c r="I1140" t="s">
        <v>1303</v>
      </c>
      <c r="J1140" t="s">
        <v>24</v>
      </c>
      <c r="K1140" t="s">
        <v>25</v>
      </c>
      <c r="L1140" t="s">
        <v>26</v>
      </c>
      <c r="M1140" t="s">
        <v>26</v>
      </c>
      <c r="N1140" t="s">
        <v>26</v>
      </c>
      <c r="O1140" t="s">
        <v>27</v>
      </c>
      <c r="P1140" t="s">
        <v>2569</v>
      </c>
      <c r="Q1140" t="s">
        <v>2570</v>
      </c>
      <c r="R1140" t="s">
        <v>2571</v>
      </c>
    </row>
    <row r="1141" spans="1:18" x14ac:dyDescent="0.15">
      <c r="A1141" t="s">
        <v>18</v>
      </c>
      <c r="B1141" t="s">
        <v>2562</v>
      </c>
      <c r="C1141" t="s">
        <v>90</v>
      </c>
      <c r="D1141" s="1">
        <v>42174.717453703706</v>
      </c>
      <c r="E1141" t="s">
        <v>2563</v>
      </c>
      <c r="H1141" t="s">
        <v>275</v>
      </c>
      <c r="I1141" t="s">
        <v>186</v>
      </c>
      <c r="J1141" t="s">
        <v>37</v>
      </c>
      <c r="K1141" t="s">
        <v>25</v>
      </c>
      <c r="L1141" t="s">
        <v>26</v>
      </c>
      <c r="M1141" t="s">
        <v>26</v>
      </c>
      <c r="N1141" t="s">
        <v>26</v>
      </c>
      <c r="O1141" t="s">
        <v>27</v>
      </c>
      <c r="P1141" t="s">
        <v>2572</v>
      </c>
      <c r="Q1141" t="s">
        <v>559</v>
      </c>
      <c r="R1141" t="s">
        <v>559</v>
      </c>
    </row>
    <row r="1142" spans="1:18" x14ac:dyDescent="0.15">
      <c r="A1142" t="s">
        <v>18</v>
      </c>
      <c r="B1142" t="s">
        <v>2573</v>
      </c>
      <c r="C1142" t="s">
        <v>191</v>
      </c>
      <c r="D1142" s="1">
        <v>42202.450821759259</v>
      </c>
      <c r="E1142" t="s">
        <v>2574</v>
      </c>
      <c r="F1142" t="s">
        <v>2575</v>
      </c>
      <c r="H1142" t="s">
        <v>1500</v>
      </c>
      <c r="I1142" t="s">
        <v>2576</v>
      </c>
      <c r="J1142" t="s">
        <v>24</v>
      </c>
      <c r="K1142" t="s">
        <v>25</v>
      </c>
      <c r="L1142" t="s">
        <v>26</v>
      </c>
      <c r="M1142" t="s">
        <v>26</v>
      </c>
      <c r="N1142" t="s">
        <v>26</v>
      </c>
      <c r="O1142" t="s">
        <v>27</v>
      </c>
      <c r="P1142" t="s">
        <v>2577</v>
      </c>
      <c r="Q1142" t="s">
        <v>2578</v>
      </c>
      <c r="R1142" t="s">
        <v>2579</v>
      </c>
    </row>
    <row r="1143" spans="1:18" x14ac:dyDescent="0.15">
      <c r="A1143" t="s">
        <v>18</v>
      </c>
      <c r="B1143" t="s">
        <v>2573</v>
      </c>
      <c r="C1143" t="s">
        <v>191</v>
      </c>
      <c r="D1143" s="1">
        <v>42202.450821759259</v>
      </c>
      <c r="E1143" t="s">
        <v>2574</v>
      </c>
      <c r="F1143" t="s">
        <v>2575</v>
      </c>
      <c r="H1143" t="s">
        <v>519</v>
      </c>
      <c r="I1143" t="s">
        <v>659</v>
      </c>
      <c r="J1143" t="s">
        <v>24</v>
      </c>
      <c r="K1143" t="s">
        <v>25</v>
      </c>
      <c r="L1143" t="s">
        <v>26</v>
      </c>
      <c r="M1143" t="s">
        <v>26</v>
      </c>
      <c r="N1143" t="s">
        <v>26</v>
      </c>
      <c r="O1143" t="s">
        <v>27</v>
      </c>
      <c r="P1143" t="s">
        <v>659</v>
      </c>
      <c r="Q1143" t="s">
        <v>2580</v>
      </c>
      <c r="R1143" t="s">
        <v>659</v>
      </c>
    </row>
    <row r="1144" spans="1:18" x14ac:dyDescent="0.15">
      <c r="A1144" t="s">
        <v>18</v>
      </c>
      <c r="B1144" t="s">
        <v>2573</v>
      </c>
      <c r="C1144" t="s">
        <v>191</v>
      </c>
      <c r="D1144" s="1">
        <v>42202.450821759259</v>
      </c>
      <c r="E1144" t="s">
        <v>2574</v>
      </c>
      <c r="F1144" t="s">
        <v>2575</v>
      </c>
      <c r="H1144" t="s">
        <v>1364</v>
      </c>
      <c r="I1144" t="s">
        <v>1365</v>
      </c>
      <c r="J1144" t="s">
        <v>24</v>
      </c>
      <c r="K1144" t="s">
        <v>25</v>
      </c>
      <c r="L1144" t="s">
        <v>26</v>
      </c>
      <c r="M1144" t="s">
        <v>26</v>
      </c>
      <c r="N1144" t="s">
        <v>26</v>
      </c>
      <c r="O1144" t="s">
        <v>27</v>
      </c>
      <c r="P1144" t="s">
        <v>1365</v>
      </c>
      <c r="Q1144" t="s">
        <v>1365</v>
      </c>
      <c r="R1144" t="s">
        <v>1365</v>
      </c>
    </row>
    <row r="1145" spans="1:18" x14ac:dyDescent="0.15">
      <c r="A1145" t="s">
        <v>18</v>
      </c>
      <c r="B1145" t="s">
        <v>2573</v>
      </c>
      <c r="C1145" t="s">
        <v>191</v>
      </c>
      <c r="D1145" s="1">
        <v>42202.450821759259</v>
      </c>
      <c r="E1145" t="s">
        <v>2574</v>
      </c>
      <c r="F1145" t="s">
        <v>2575</v>
      </c>
      <c r="H1145" t="s">
        <v>270</v>
      </c>
      <c r="I1145" t="s">
        <v>433</v>
      </c>
      <c r="J1145" t="s">
        <v>24</v>
      </c>
      <c r="K1145" t="s">
        <v>25</v>
      </c>
      <c r="L1145" t="s">
        <v>26</v>
      </c>
      <c r="M1145" t="s">
        <v>26</v>
      </c>
      <c r="N1145" t="s">
        <v>26</v>
      </c>
      <c r="O1145" t="s">
        <v>27</v>
      </c>
      <c r="P1145" t="s">
        <v>272</v>
      </c>
      <c r="Q1145" t="s">
        <v>272</v>
      </c>
      <c r="R1145" t="s">
        <v>272</v>
      </c>
    </row>
    <row r="1146" spans="1:18" x14ac:dyDescent="0.15">
      <c r="A1146" t="s">
        <v>18</v>
      </c>
      <c r="B1146" t="s">
        <v>2573</v>
      </c>
      <c r="C1146" t="s">
        <v>191</v>
      </c>
      <c r="D1146" s="1">
        <v>42202.450821759259</v>
      </c>
      <c r="E1146" t="s">
        <v>2574</v>
      </c>
      <c r="F1146" t="s">
        <v>2575</v>
      </c>
      <c r="H1146" t="s">
        <v>1792</v>
      </c>
      <c r="I1146">
        <v>8</v>
      </c>
      <c r="J1146" t="s">
        <v>37</v>
      </c>
      <c r="K1146" t="s">
        <v>25</v>
      </c>
      <c r="L1146" t="s">
        <v>26</v>
      </c>
      <c r="M1146" t="s">
        <v>26</v>
      </c>
      <c r="N1146" t="s">
        <v>26</v>
      </c>
      <c r="O1146" t="s">
        <v>27</v>
      </c>
      <c r="P1146" t="s">
        <v>2581</v>
      </c>
      <c r="Q1146" t="s">
        <v>2582</v>
      </c>
      <c r="R1146" t="s">
        <v>2583</v>
      </c>
    </row>
    <row r="1147" spans="1:18" x14ac:dyDescent="0.15">
      <c r="A1147" t="s">
        <v>18</v>
      </c>
      <c r="B1147" t="s">
        <v>2584</v>
      </c>
      <c r="C1147" t="s">
        <v>1434</v>
      </c>
      <c r="D1147" s="1">
        <v>42229.532986111109</v>
      </c>
      <c r="E1147" t="s">
        <v>103</v>
      </c>
      <c r="F1147" t="s">
        <v>103</v>
      </c>
      <c r="G1147" t="s">
        <v>103</v>
      </c>
      <c r="H1147" t="s">
        <v>1687</v>
      </c>
      <c r="I1147" t="s">
        <v>2585</v>
      </c>
      <c r="J1147" t="s">
        <v>24</v>
      </c>
      <c r="K1147" t="s">
        <v>25</v>
      </c>
      <c r="L1147" t="s">
        <v>26</v>
      </c>
      <c r="M1147" t="s">
        <v>26</v>
      </c>
      <c r="N1147" t="s">
        <v>26</v>
      </c>
      <c r="O1147" t="s">
        <v>38</v>
      </c>
      <c r="P1147" t="s">
        <v>34</v>
      </c>
      <c r="Q1147" t="s">
        <v>34</v>
      </c>
      <c r="R1147" t="s">
        <v>34</v>
      </c>
    </row>
    <row r="1148" spans="1:18" x14ac:dyDescent="0.15">
      <c r="A1148" t="s">
        <v>18</v>
      </c>
      <c r="B1148" t="s">
        <v>2584</v>
      </c>
      <c r="C1148" t="s">
        <v>1434</v>
      </c>
      <c r="D1148" s="1">
        <v>42229.532986111109</v>
      </c>
      <c r="E1148" t="s">
        <v>103</v>
      </c>
      <c r="F1148" t="s">
        <v>103</v>
      </c>
      <c r="G1148" t="s">
        <v>103</v>
      </c>
      <c r="H1148" t="s">
        <v>1620</v>
      </c>
      <c r="I1148" t="s">
        <v>95</v>
      </c>
      <c r="J1148" t="s">
        <v>24</v>
      </c>
      <c r="K1148" t="s">
        <v>25</v>
      </c>
      <c r="L1148" t="s">
        <v>26</v>
      </c>
      <c r="M1148" t="s">
        <v>26</v>
      </c>
      <c r="N1148" t="s">
        <v>26</v>
      </c>
      <c r="O1148" t="s">
        <v>27</v>
      </c>
      <c r="P1148" t="s">
        <v>2072</v>
      </c>
      <c r="Q1148" t="s">
        <v>1621</v>
      </c>
      <c r="R1148" t="s">
        <v>1621</v>
      </c>
    </row>
    <row r="1149" spans="1:18" x14ac:dyDescent="0.15">
      <c r="A1149" t="s">
        <v>18</v>
      </c>
      <c r="B1149" t="s">
        <v>2584</v>
      </c>
      <c r="C1149" t="s">
        <v>1434</v>
      </c>
      <c r="D1149" s="1">
        <v>42229.532986111109</v>
      </c>
      <c r="E1149" t="s">
        <v>103</v>
      </c>
      <c r="F1149" t="s">
        <v>103</v>
      </c>
      <c r="G1149" t="s">
        <v>103</v>
      </c>
      <c r="H1149" t="s">
        <v>682</v>
      </c>
      <c r="I1149" t="s">
        <v>683</v>
      </c>
      <c r="J1149" t="s">
        <v>24</v>
      </c>
      <c r="K1149" t="s">
        <v>25</v>
      </c>
      <c r="L1149" t="s">
        <v>26</v>
      </c>
      <c r="M1149" t="s">
        <v>26</v>
      </c>
      <c r="N1149" t="s">
        <v>26</v>
      </c>
      <c r="O1149" t="s">
        <v>27</v>
      </c>
      <c r="P1149" t="s">
        <v>92</v>
      </c>
      <c r="Q1149" t="s">
        <v>2586</v>
      </c>
      <c r="R1149" t="s">
        <v>92</v>
      </c>
    </row>
    <row r="1150" spans="1:18" x14ac:dyDescent="0.15">
      <c r="A1150" t="s">
        <v>18</v>
      </c>
      <c r="B1150" t="s">
        <v>2584</v>
      </c>
      <c r="C1150" t="s">
        <v>1434</v>
      </c>
      <c r="D1150" s="1">
        <v>42229.532986111109</v>
      </c>
      <c r="E1150" t="s">
        <v>103</v>
      </c>
      <c r="F1150" t="s">
        <v>103</v>
      </c>
      <c r="G1150" t="s">
        <v>103</v>
      </c>
      <c r="H1150" t="s">
        <v>232</v>
      </c>
      <c r="I1150" t="s">
        <v>156</v>
      </c>
      <c r="J1150" t="s">
        <v>24</v>
      </c>
      <c r="K1150" t="s">
        <v>235</v>
      </c>
      <c r="L1150" t="s">
        <v>26</v>
      </c>
      <c r="M1150" t="s">
        <v>26</v>
      </c>
      <c r="N1150" t="s">
        <v>26</v>
      </c>
      <c r="O1150" t="s">
        <v>27</v>
      </c>
      <c r="P1150" t="s">
        <v>2587</v>
      </c>
      <c r="Q1150" t="s">
        <v>219</v>
      </c>
      <c r="R1150" t="s">
        <v>219</v>
      </c>
    </row>
    <row r="1151" spans="1:18" x14ac:dyDescent="0.15">
      <c r="A1151" t="s">
        <v>18</v>
      </c>
      <c r="B1151" t="s">
        <v>2584</v>
      </c>
      <c r="C1151" t="s">
        <v>1434</v>
      </c>
      <c r="D1151" s="1">
        <v>42229.532986111109</v>
      </c>
      <c r="E1151" t="s">
        <v>103</v>
      </c>
      <c r="F1151" t="s">
        <v>103</v>
      </c>
      <c r="G1151" t="s">
        <v>103</v>
      </c>
      <c r="H1151" t="s">
        <v>1441</v>
      </c>
      <c r="I1151" t="s">
        <v>2588</v>
      </c>
      <c r="J1151" t="s">
        <v>24</v>
      </c>
      <c r="K1151" t="s">
        <v>25</v>
      </c>
      <c r="L1151" t="s">
        <v>26</v>
      </c>
      <c r="M1151" t="s">
        <v>26</v>
      </c>
      <c r="N1151" t="s">
        <v>26</v>
      </c>
      <c r="O1151" t="s">
        <v>38</v>
      </c>
      <c r="P1151" t="s">
        <v>687</v>
      </c>
      <c r="Q1151" t="s">
        <v>2589</v>
      </c>
      <c r="R1151" t="s">
        <v>687</v>
      </c>
    </row>
    <row r="1152" spans="1:18" x14ac:dyDescent="0.15">
      <c r="A1152" t="s">
        <v>18</v>
      </c>
      <c r="B1152" t="s">
        <v>2590</v>
      </c>
      <c r="C1152" t="s">
        <v>476</v>
      </c>
      <c r="D1152" s="1">
        <v>42227.380532407406</v>
      </c>
      <c r="E1152" t="s">
        <v>2591</v>
      </c>
      <c r="H1152" t="s">
        <v>65</v>
      </c>
      <c r="I1152" t="s">
        <v>156</v>
      </c>
      <c r="J1152" t="s">
        <v>24</v>
      </c>
      <c r="K1152" t="s">
        <v>25</v>
      </c>
      <c r="L1152" t="s">
        <v>26</v>
      </c>
      <c r="M1152" t="s">
        <v>26</v>
      </c>
      <c r="N1152" t="s">
        <v>26</v>
      </c>
      <c r="O1152" t="s">
        <v>27</v>
      </c>
      <c r="P1152" t="s">
        <v>34</v>
      </c>
      <c r="Q1152" t="s">
        <v>34</v>
      </c>
      <c r="R1152" t="s">
        <v>34</v>
      </c>
    </row>
    <row r="1153" spans="1:18" x14ac:dyDescent="0.15">
      <c r="A1153" t="s">
        <v>18</v>
      </c>
      <c r="B1153" t="s">
        <v>2590</v>
      </c>
      <c r="C1153" t="s">
        <v>476</v>
      </c>
      <c r="D1153" s="1">
        <v>42227.380532407406</v>
      </c>
      <c r="E1153" t="s">
        <v>2591</v>
      </c>
      <c r="H1153" t="s">
        <v>678</v>
      </c>
      <c r="I1153" t="s">
        <v>118</v>
      </c>
      <c r="J1153" t="s">
        <v>24</v>
      </c>
      <c r="K1153" t="s">
        <v>25</v>
      </c>
      <c r="L1153" t="s">
        <v>26</v>
      </c>
      <c r="M1153" t="s">
        <v>26</v>
      </c>
      <c r="N1153" t="s">
        <v>26</v>
      </c>
      <c r="O1153" t="s">
        <v>27</v>
      </c>
      <c r="P1153" t="s">
        <v>34</v>
      </c>
      <c r="Q1153" t="s">
        <v>34</v>
      </c>
      <c r="R1153" t="s">
        <v>34</v>
      </c>
    </row>
    <row r="1154" spans="1:18" x14ac:dyDescent="0.15">
      <c r="A1154" t="s">
        <v>18</v>
      </c>
      <c r="B1154" t="s">
        <v>2590</v>
      </c>
      <c r="C1154" t="s">
        <v>476</v>
      </c>
      <c r="D1154" s="1">
        <v>42227.380532407406</v>
      </c>
      <c r="E1154" t="s">
        <v>2591</v>
      </c>
      <c r="H1154" t="s">
        <v>685</v>
      </c>
      <c r="I1154" t="s">
        <v>686</v>
      </c>
      <c r="J1154" t="s">
        <v>24</v>
      </c>
      <c r="K1154" t="s">
        <v>25</v>
      </c>
      <c r="L1154" t="s">
        <v>26</v>
      </c>
      <c r="M1154" t="s">
        <v>26</v>
      </c>
      <c r="N1154" t="s">
        <v>26</v>
      </c>
      <c r="O1154" t="s">
        <v>27</v>
      </c>
      <c r="P1154" t="s">
        <v>687</v>
      </c>
      <c r="Q1154" t="s">
        <v>142</v>
      </c>
      <c r="R1154" t="s">
        <v>687</v>
      </c>
    </row>
    <row r="1155" spans="1:18" x14ac:dyDescent="0.15">
      <c r="A1155" t="s">
        <v>18</v>
      </c>
      <c r="B1155" t="s">
        <v>2590</v>
      </c>
      <c r="C1155" t="s">
        <v>476</v>
      </c>
      <c r="D1155" s="1">
        <v>42227.380532407406</v>
      </c>
      <c r="E1155" t="s">
        <v>2591</v>
      </c>
      <c r="H1155" t="s">
        <v>421</v>
      </c>
      <c r="I1155" t="s">
        <v>2592</v>
      </c>
      <c r="J1155" t="s">
        <v>24</v>
      </c>
      <c r="K1155" t="s">
        <v>25</v>
      </c>
      <c r="L1155" t="s">
        <v>26</v>
      </c>
      <c r="M1155" t="s">
        <v>26</v>
      </c>
      <c r="N1155" t="s">
        <v>26</v>
      </c>
      <c r="O1155" t="s">
        <v>27</v>
      </c>
      <c r="P1155" t="s">
        <v>92</v>
      </c>
      <c r="Q1155" t="s">
        <v>2593</v>
      </c>
      <c r="R1155" t="s">
        <v>92</v>
      </c>
    </row>
    <row r="1156" spans="1:18" x14ac:dyDescent="0.15">
      <c r="A1156" t="s">
        <v>18</v>
      </c>
      <c r="B1156" t="s">
        <v>2590</v>
      </c>
      <c r="C1156" t="s">
        <v>476</v>
      </c>
      <c r="D1156" s="1">
        <v>42227.380532407406</v>
      </c>
      <c r="E1156" t="s">
        <v>2591</v>
      </c>
      <c r="H1156" t="s">
        <v>688</v>
      </c>
      <c r="I1156" t="s">
        <v>34</v>
      </c>
      <c r="J1156" t="s">
        <v>24</v>
      </c>
      <c r="K1156" t="s">
        <v>25</v>
      </c>
      <c r="L1156" t="s">
        <v>26</v>
      </c>
      <c r="M1156" t="s">
        <v>26</v>
      </c>
      <c r="N1156" t="s">
        <v>26</v>
      </c>
      <c r="O1156" t="s">
        <v>38</v>
      </c>
      <c r="P1156" t="s">
        <v>34</v>
      </c>
      <c r="Q1156" t="s">
        <v>34</v>
      </c>
      <c r="R1156" t="s">
        <v>34</v>
      </c>
    </row>
    <row r="1157" spans="1:18" x14ac:dyDescent="0.15">
      <c r="A1157" t="s">
        <v>18</v>
      </c>
      <c r="B1157" t="s">
        <v>2590</v>
      </c>
      <c r="C1157" t="s">
        <v>476</v>
      </c>
      <c r="D1157" s="1">
        <v>42227.380532407406</v>
      </c>
      <c r="E1157" t="s">
        <v>2591</v>
      </c>
      <c r="H1157" t="s">
        <v>689</v>
      </c>
      <c r="I1157" t="s">
        <v>156</v>
      </c>
      <c r="J1157" t="s">
        <v>24</v>
      </c>
      <c r="K1157" t="s">
        <v>25</v>
      </c>
      <c r="L1157" t="s">
        <v>26</v>
      </c>
      <c r="M1157" t="s">
        <v>26</v>
      </c>
      <c r="N1157" t="s">
        <v>26</v>
      </c>
      <c r="O1157" t="s">
        <v>27</v>
      </c>
      <c r="P1157" t="s">
        <v>2594</v>
      </c>
      <c r="Q1157" t="s">
        <v>2595</v>
      </c>
      <c r="R1157" t="s">
        <v>2596</v>
      </c>
    </row>
    <row r="1158" spans="1:18" x14ac:dyDescent="0.15">
      <c r="A1158" t="s">
        <v>18</v>
      </c>
      <c r="B1158" t="s">
        <v>2597</v>
      </c>
      <c r="C1158" t="s">
        <v>127</v>
      </c>
      <c r="D1158" s="1">
        <v>42181.473113425927</v>
      </c>
      <c r="E1158" t="s">
        <v>2598</v>
      </c>
      <c r="F1158" t="s">
        <v>2599</v>
      </c>
      <c r="H1158" t="s">
        <v>632</v>
      </c>
      <c r="I1158" t="s">
        <v>366</v>
      </c>
      <c r="J1158" t="s">
        <v>24</v>
      </c>
      <c r="K1158" t="s">
        <v>25</v>
      </c>
      <c r="L1158" t="s">
        <v>26</v>
      </c>
      <c r="M1158" t="s">
        <v>26</v>
      </c>
      <c r="N1158" t="s">
        <v>26</v>
      </c>
      <c r="O1158" t="s">
        <v>27</v>
      </c>
      <c r="P1158" t="s">
        <v>366</v>
      </c>
      <c r="Q1158" t="s">
        <v>366</v>
      </c>
      <c r="R1158" t="s">
        <v>366</v>
      </c>
    </row>
    <row r="1159" spans="1:18" x14ac:dyDescent="0.15">
      <c r="A1159" t="s">
        <v>18</v>
      </c>
      <c r="B1159" t="s">
        <v>2597</v>
      </c>
      <c r="C1159" t="s">
        <v>127</v>
      </c>
      <c r="D1159" s="1">
        <v>42181.473113425927</v>
      </c>
      <c r="E1159" t="s">
        <v>2598</v>
      </c>
      <c r="F1159" t="s">
        <v>2599</v>
      </c>
      <c r="H1159" t="s">
        <v>932</v>
      </c>
      <c r="I1159" t="s">
        <v>2600</v>
      </c>
      <c r="J1159" t="s">
        <v>37</v>
      </c>
      <c r="K1159" t="s">
        <v>25</v>
      </c>
      <c r="L1159" t="s">
        <v>26</v>
      </c>
      <c r="M1159" t="s">
        <v>26</v>
      </c>
      <c r="N1159" t="s">
        <v>26</v>
      </c>
      <c r="O1159" t="s">
        <v>27</v>
      </c>
      <c r="P1159" t="s">
        <v>2601</v>
      </c>
      <c r="Q1159" t="s">
        <v>34</v>
      </c>
      <c r="R1159" t="s">
        <v>34</v>
      </c>
    </row>
    <row r="1160" spans="1:18" x14ac:dyDescent="0.15">
      <c r="A1160" t="s">
        <v>18</v>
      </c>
      <c r="B1160" t="s">
        <v>2597</v>
      </c>
      <c r="C1160" t="s">
        <v>127</v>
      </c>
      <c r="D1160" s="1">
        <v>42181.473113425927</v>
      </c>
      <c r="E1160" t="s">
        <v>2598</v>
      </c>
      <c r="F1160" t="s">
        <v>2599</v>
      </c>
      <c r="H1160" t="s">
        <v>98</v>
      </c>
      <c r="I1160" t="s">
        <v>2602</v>
      </c>
      <c r="J1160" t="s">
        <v>37</v>
      </c>
      <c r="K1160" t="s">
        <v>25</v>
      </c>
      <c r="L1160" t="s">
        <v>26</v>
      </c>
      <c r="M1160" t="s">
        <v>26</v>
      </c>
      <c r="N1160" t="s">
        <v>26</v>
      </c>
      <c r="O1160" t="s">
        <v>27</v>
      </c>
      <c r="P1160" t="s">
        <v>2603</v>
      </c>
      <c r="Q1160" t="s">
        <v>2604</v>
      </c>
      <c r="R1160" t="s">
        <v>2605</v>
      </c>
    </row>
    <row r="1161" spans="1:18" x14ac:dyDescent="0.15">
      <c r="A1161" t="s">
        <v>18</v>
      </c>
      <c r="B1161" t="s">
        <v>2597</v>
      </c>
      <c r="C1161" t="s">
        <v>127</v>
      </c>
      <c r="D1161" s="1">
        <v>42181.473113425927</v>
      </c>
      <c r="E1161" t="s">
        <v>2598</v>
      </c>
      <c r="F1161" t="s">
        <v>2599</v>
      </c>
      <c r="H1161" t="s">
        <v>528</v>
      </c>
      <c r="I1161" t="s">
        <v>95</v>
      </c>
      <c r="J1161" t="s">
        <v>24</v>
      </c>
      <c r="K1161" t="s">
        <v>25</v>
      </c>
      <c r="L1161" t="s">
        <v>26</v>
      </c>
      <c r="M1161" t="s">
        <v>26</v>
      </c>
      <c r="N1161" t="s">
        <v>26</v>
      </c>
      <c r="O1161" t="s">
        <v>38</v>
      </c>
      <c r="P1161" t="s">
        <v>68</v>
      </c>
      <c r="Q1161" t="s">
        <v>68</v>
      </c>
      <c r="R1161" t="s">
        <v>68</v>
      </c>
    </row>
    <row r="1162" spans="1:18" x14ac:dyDescent="0.15">
      <c r="A1162" t="s">
        <v>18</v>
      </c>
      <c r="B1162" t="s">
        <v>2597</v>
      </c>
      <c r="C1162" t="s">
        <v>127</v>
      </c>
      <c r="D1162" s="1">
        <v>42181.473113425927</v>
      </c>
      <c r="E1162" t="s">
        <v>2598</v>
      </c>
      <c r="F1162" t="s">
        <v>2599</v>
      </c>
      <c r="H1162" t="s">
        <v>48</v>
      </c>
      <c r="I1162" t="s">
        <v>2606</v>
      </c>
      <c r="J1162" t="s">
        <v>24</v>
      </c>
      <c r="K1162" t="s">
        <v>25</v>
      </c>
      <c r="L1162" t="s">
        <v>26</v>
      </c>
      <c r="M1162" t="s">
        <v>26</v>
      </c>
      <c r="N1162" t="s">
        <v>26</v>
      </c>
      <c r="O1162" t="s">
        <v>27</v>
      </c>
      <c r="P1162" t="s">
        <v>52</v>
      </c>
      <c r="Q1162" t="s">
        <v>52</v>
      </c>
      <c r="R1162" t="s">
        <v>52</v>
      </c>
    </row>
    <row r="1163" spans="1:18" x14ac:dyDescent="0.15">
      <c r="A1163" t="s">
        <v>18</v>
      </c>
      <c r="B1163" t="s">
        <v>2607</v>
      </c>
      <c r="C1163" t="s">
        <v>1085</v>
      </c>
      <c r="D1163" s="1">
        <v>42184.207187499997</v>
      </c>
      <c r="E1163" t="s">
        <v>2608</v>
      </c>
      <c r="F1163" t="s">
        <v>2609</v>
      </c>
      <c r="H1163" t="s">
        <v>168</v>
      </c>
      <c r="I1163" t="s">
        <v>2610</v>
      </c>
      <c r="J1163" t="s">
        <v>24</v>
      </c>
      <c r="K1163" t="s">
        <v>25</v>
      </c>
      <c r="L1163" t="s">
        <v>26</v>
      </c>
      <c r="M1163" t="s">
        <v>26</v>
      </c>
      <c r="N1163" t="s">
        <v>26</v>
      </c>
      <c r="O1163" t="s">
        <v>27</v>
      </c>
      <c r="P1163" t="s">
        <v>103</v>
      </c>
      <c r="Q1163" t="s">
        <v>401</v>
      </c>
      <c r="R1163" t="s">
        <v>2611</v>
      </c>
    </row>
    <row r="1164" spans="1:18" x14ac:dyDescent="0.15">
      <c r="A1164" t="s">
        <v>18</v>
      </c>
      <c r="B1164" t="s">
        <v>2607</v>
      </c>
      <c r="C1164" t="s">
        <v>1085</v>
      </c>
      <c r="D1164" s="1">
        <v>42184.207187499997</v>
      </c>
      <c r="E1164" t="s">
        <v>2608</v>
      </c>
      <c r="F1164" t="s">
        <v>2609</v>
      </c>
      <c r="H1164" t="s">
        <v>2375</v>
      </c>
      <c r="I1164" t="s">
        <v>554</v>
      </c>
      <c r="J1164" t="s">
        <v>24</v>
      </c>
      <c r="K1164" t="s">
        <v>25</v>
      </c>
      <c r="L1164" t="s">
        <v>26</v>
      </c>
      <c r="M1164" t="s">
        <v>26</v>
      </c>
      <c r="N1164" t="s">
        <v>26</v>
      </c>
      <c r="O1164" t="s">
        <v>27</v>
      </c>
      <c r="P1164" t="s">
        <v>34</v>
      </c>
      <c r="Q1164" t="s">
        <v>34</v>
      </c>
      <c r="R1164" t="s">
        <v>34</v>
      </c>
    </row>
    <row r="1165" spans="1:18" x14ac:dyDescent="0.15">
      <c r="A1165" t="s">
        <v>18</v>
      </c>
      <c r="B1165" t="s">
        <v>2607</v>
      </c>
      <c r="C1165" t="s">
        <v>1085</v>
      </c>
      <c r="D1165" s="1">
        <v>42184.207187499997</v>
      </c>
      <c r="E1165" t="s">
        <v>2608</v>
      </c>
      <c r="F1165" t="s">
        <v>2609</v>
      </c>
      <c r="H1165" t="s">
        <v>2382</v>
      </c>
      <c r="I1165" t="s">
        <v>329</v>
      </c>
      <c r="J1165" t="s">
        <v>24</v>
      </c>
      <c r="K1165" t="s">
        <v>25</v>
      </c>
      <c r="L1165" t="s">
        <v>26</v>
      </c>
      <c r="M1165" t="s">
        <v>26</v>
      </c>
      <c r="N1165" t="s">
        <v>26</v>
      </c>
      <c r="O1165" t="s">
        <v>27</v>
      </c>
      <c r="P1165" t="s">
        <v>2612</v>
      </c>
      <c r="Q1165" t="s">
        <v>2612</v>
      </c>
      <c r="R1165" t="s">
        <v>2613</v>
      </c>
    </row>
    <row r="1166" spans="1:18" x14ac:dyDescent="0.15">
      <c r="A1166" t="s">
        <v>18</v>
      </c>
      <c r="B1166" t="s">
        <v>2607</v>
      </c>
      <c r="C1166" t="s">
        <v>1085</v>
      </c>
      <c r="D1166" s="1">
        <v>42184.207187499997</v>
      </c>
      <c r="E1166" t="s">
        <v>2608</v>
      </c>
      <c r="F1166" t="s">
        <v>2609</v>
      </c>
      <c r="H1166" t="s">
        <v>1737</v>
      </c>
      <c r="I1166" t="s">
        <v>92</v>
      </c>
      <c r="J1166" t="s">
        <v>24</v>
      </c>
      <c r="K1166" t="s">
        <v>25</v>
      </c>
      <c r="L1166" t="s">
        <v>26</v>
      </c>
      <c r="M1166" t="s">
        <v>26</v>
      </c>
      <c r="N1166" t="s">
        <v>26</v>
      </c>
      <c r="O1166" t="s">
        <v>27</v>
      </c>
      <c r="P1166" t="s">
        <v>92</v>
      </c>
      <c r="Q1166" t="s">
        <v>92</v>
      </c>
      <c r="R1166" t="s">
        <v>2614</v>
      </c>
    </row>
    <row r="1167" spans="1:18" x14ac:dyDescent="0.15">
      <c r="A1167" t="s">
        <v>18</v>
      </c>
      <c r="B1167" t="s">
        <v>2607</v>
      </c>
      <c r="C1167" t="s">
        <v>1085</v>
      </c>
      <c r="D1167" s="1">
        <v>42184.207187499997</v>
      </c>
      <c r="E1167" t="s">
        <v>2608</v>
      </c>
      <c r="F1167" t="s">
        <v>2609</v>
      </c>
      <c r="H1167" t="s">
        <v>1326</v>
      </c>
      <c r="I1167" t="s">
        <v>2615</v>
      </c>
      <c r="J1167" t="s">
        <v>24</v>
      </c>
      <c r="K1167" t="s">
        <v>25</v>
      </c>
      <c r="L1167" t="s">
        <v>26</v>
      </c>
      <c r="M1167" t="s">
        <v>26</v>
      </c>
      <c r="N1167" t="s">
        <v>26</v>
      </c>
      <c r="O1167" t="s">
        <v>27</v>
      </c>
      <c r="P1167" t="s">
        <v>2616</v>
      </c>
      <c r="Q1167" t="s">
        <v>2617</v>
      </c>
      <c r="R1167" t="s">
        <v>2618</v>
      </c>
    </row>
    <row r="1168" spans="1:18" x14ac:dyDescent="0.15">
      <c r="A1168" t="s">
        <v>18</v>
      </c>
      <c r="B1168" t="s">
        <v>2619</v>
      </c>
      <c r="C1168" t="s">
        <v>109</v>
      </c>
      <c r="D1168" s="1">
        <v>42182.661226851851</v>
      </c>
      <c r="E1168" t="s">
        <v>2620</v>
      </c>
      <c r="F1168" t="s">
        <v>2621</v>
      </c>
      <c r="G1168" t="s">
        <v>2622</v>
      </c>
      <c r="H1168" t="s">
        <v>101</v>
      </c>
      <c r="I1168" t="s">
        <v>2623</v>
      </c>
      <c r="J1168" t="s">
        <v>24</v>
      </c>
      <c r="K1168" t="s">
        <v>25</v>
      </c>
      <c r="L1168" t="s">
        <v>26</v>
      </c>
      <c r="M1168" t="s">
        <v>26</v>
      </c>
      <c r="N1168" t="s">
        <v>26</v>
      </c>
      <c r="O1168" t="s">
        <v>38</v>
      </c>
      <c r="P1168" t="s">
        <v>103</v>
      </c>
      <c r="Q1168" t="s">
        <v>2624</v>
      </c>
      <c r="R1168" t="s">
        <v>103</v>
      </c>
    </row>
    <row r="1169" spans="1:18" x14ac:dyDescent="0.15">
      <c r="A1169" t="s">
        <v>18</v>
      </c>
      <c r="B1169" t="s">
        <v>2619</v>
      </c>
      <c r="C1169" t="s">
        <v>109</v>
      </c>
      <c r="D1169" s="1">
        <v>42182.661226851851</v>
      </c>
      <c r="E1169" t="s">
        <v>2620</v>
      </c>
      <c r="F1169" t="s">
        <v>2621</v>
      </c>
      <c r="G1169" t="s">
        <v>2622</v>
      </c>
      <c r="H1169" t="s">
        <v>528</v>
      </c>
      <c r="I1169" t="s">
        <v>2625</v>
      </c>
      <c r="J1169" t="s">
        <v>24</v>
      </c>
      <c r="K1169" t="s">
        <v>25</v>
      </c>
      <c r="L1169" t="s">
        <v>26</v>
      </c>
      <c r="M1169" t="s">
        <v>26</v>
      </c>
      <c r="N1169" t="s">
        <v>92</v>
      </c>
      <c r="O1169" t="s">
        <v>38</v>
      </c>
      <c r="P1169" t="s">
        <v>45</v>
      </c>
      <c r="Q1169" t="s">
        <v>38</v>
      </c>
      <c r="R1169" t="s">
        <v>38</v>
      </c>
    </row>
    <row r="1170" spans="1:18" x14ac:dyDescent="0.15">
      <c r="A1170" t="s">
        <v>18</v>
      </c>
      <c r="B1170" t="s">
        <v>2619</v>
      </c>
      <c r="C1170" t="s">
        <v>109</v>
      </c>
      <c r="D1170" s="1">
        <v>42182.661226851851</v>
      </c>
      <c r="E1170" t="s">
        <v>2620</v>
      </c>
      <c r="F1170" t="s">
        <v>2621</v>
      </c>
      <c r="G1170" t="s">
        <v>2622</v>
      </c>
      <c r="H1170" t="s">
        <v>106</v>
      </c>
      <c r="I1170" t="s">
        <v>2626</v>
      </c>
      <c r="J1170" t="s">
        <v>24</v>
      </c>
      <c r="K1170" t="s">
        <v>25</v>
      </c>
      <c r="L1170" t="s">
        <v>26</v>
      </c>
      <c r="M1170" t="s">
        <v>26</v>
      </c>
      <c r="N1170" t="s">
        <v>26</v>
      </c>
      <c r="O1170" t="s">
        <v>38</v>
      </c>
      <c r="P1170" t="s">
        <v>2627</v>
      </c>
      <c r="Q1170" t="s">
        <v>2628</v>
      </c>
      <c r="R1170" t="s">
        <v>2629</v>
      </c>
    </row>
    <row r="1171" spans="1:18" x14ac:dyDescent="0.15">
      <c r="A1171" t="s">
        <v>18</v>
      </c>
      <c r="B1171" t="s">
        <v>2619</v>
      </c>
      <c r="C1171" t="s">
        <v>109</v>
      </c>
      <c r="D1171" s="1">
        <v>42182.661226851851</v>
      </c>
      <c r="E1171" t="s">
        <v>2620</v>
      </c>
      <c r="F1171" t="s">
        <v>2621</v>
      </c>
      <c r="G1171" t="s">
        <v>2622</v>
      </c>
      <c r="H1171" t="s">
        <v>925</v>
      </c>
      <c r="I1171" t="s">
        <v>38</v>
      </c>
      <c r="J1171" t="s">
        <v>24</v>
      </c>
      <c r="K1171" t="s">
        <v>25</v>
      </c>
      <c r="L1171" t="s">
        <v>26</v>
      </c>
      <c r="M1171" t="s">
        <v>26</v>
      </c>
      <c r="N1171" t="s">
        <v>26</v>
      </c>
      <c r="O1171" t="s">
        <v>38</v>
      </c>
      <c r="P1171" t="s">
        <v>34</v>
      </c>
      <c r="Q1171" t="s">
        <v>1601</v>
      </c>
      <c r="R1171" t="s">
        <v>34</v>
      </c>
    </row>
    <row r="1172" spans="1:18" x14ac:dyDescent="0.15">
      <c r="A1172" t="s">
        <v>18</v>
      </c>
      <c r="B1172" t="s">
        <v>2619</v>
      </c>
      <c r="C1172" t="s">
        <v>109</v>
      </c>
      <c r="D1172" s="1">
        <v>42182.661226851851</v>
      </c>
      <c r="E1172" t="s">
        <v>2620</v>
      </c>
      <c r="F1172" t="s">
        <v>2621</v>
      </c>
      <c r="G1172" t="s">
        <v>2622</v>
      </c>
      <c r="H1172" t="s">
        <v>112</v>
      </c>
      <c r="I1172" t="s">
        <v>2630</v>
      </c>
      <c r="J1172" t="s">
        <v>24</v>
      </c>
      <c r="K1172" t="s">
        <v>25</v>
      </c>
      <c r="L1172" t="s">
        <v>26</v>
      </c>
      <c r="M1172" t="s">
        <v>26</v>
      </c>
      <c r="N1172" t="s">
        <v>26</v>
      </c>
      <c r="O1172" t="s">
        <v>38</v>
      </c>
      <c r="P1172" t="s">
        <v>2631</v>
      </c>
      <c r="Q1172" t="s">
        <v>2632</v>
      </c>
      <c r="R1172" t="s">
        <v>34</v>
      </c>
    </row>
    <row r="1173" spans="1:18" x14ac:dyDescent="0.15">
      <c r="A1173" t="s">
        <v>18</v>
      </c>
      <c r="B1173" t="s">
        <v>2633</v>
      </c>
      <c r="C1173" t="s">
        <v>1817</v>
      </c>
      <c r="D1173" s="1">
        <v>42211.294351851851</v>
      </c>
      <c r="E1173" t="s">
        <v>2634</v>
      </c>
      <c r="H1173" t="s">
        <v>1849</v>
      </c>
      <c r="I1173" t="s">
        <v>30</v>
      </c>
      <c r="J1173" t="s">
        <v>24</v>
      </c>
      <c r="K1173" t="s">
        <v>25</v>
      </c>
      <c r="L1173" t="s">
        <v>26</v>
      </c>
      <c r="M1173" t="s">
        <v>26</v>
      </c>
      <c r="N1173" t="s">
        <v>26</v>
      </c>
      <c r="O1173" t="s">
        <v>38</v>
      </c>
      <c r="P1173" t="s">
        <v>30</v>
      </c>
      <c r="Q1173" t="s">
        <v>30</v>
      </c>
      <c r="R1173" t="s">
        <v>30</v>
      </c>
    </row>
    <row r="1174" spans="1:18" x14ac:dyDescent="0.15">
      <c r="A1174" t="s">
        <v>18</v>
      </c>
      <c r="B1174" t="s">
        <v>2633</v>
      </c>
      <c r="C1174" t="s">
        <v>1817</v>
      </c>
      <c r="D1174" s="1">
        <v>42211.294351851851</v>
      </c>
      <c r="E1174" t="s">
        <v>2634</v>
      </c>
      <c r="H1174" t="s">
        <v>62</v>
      </c>
      <c r="I1174" t="s">
        <v>794</v>
      </c>
      <c r="J1174" t="s">
        <v>24</v>
      </c>
      <c r="K1174" t="s">
        <v>25</v>
      </c>
      <c r="L1174" t="s">
        <v>26</v>
      </c>
      <c r="M1174" t="s">
        <v>26</v>
      </c>
      <c r="N1174" t="s">
        <v>26</v>
      </c>
      <c r="O1174" t="s">
        <v>27</v>
      </c>
      <c r="P1174" t="s">
        <v>92</v>
      </c>
      <c r="Q1174" t="s">
        <v>92</v>
      </c>
      <c r="R1174" t="s">
        <v>92</v>
      </c>
    </row>
    <row r="1175" spans="1:18" x14ac:dyDescent="0.15">
      <c r="A1175" t="s">
        <v>18</v>
      </c>
      <c r="B1175" t="s">
        <v>2633</v>
      </c>
      <c r="C1175" t="s">
        <v>1817</v>
      </c>
      <c r="D1175" s="1">
        <v>42211.294351851851</v>
      </c>
      <c r="E1175" t="s">
        <v>2634</v>
      </c>
      <c r="H1175" t="s">
        <v>419</v>
      </c>
      <c r="I1175" t="s">
        <v>86</v>
      </c>
      <c r="J1175" t="s">
        <v>24</v>
      </c>
      <c r="K1175" t="s">
        <v>25</v>
      </c>
      <c r="L1175" t="s">
        <v>26</v>
      </c>
      <c r="M1175" t="s">
        <v>26</v>
      </c>
      <c r="N1175" t="s">
        <v>26</v>
      </c>
      <c r="O1175" t="s">
        <v>27</v>
      </c>
      <c r="P1175" t="s">
        <v>95</v>
      </c>
      <c r="Q1175" t="s">
        <v>95</v>
      </c>
      <c r="R1175" t="s">
        <v>95</v>
      </c>
    </row>
    <row r="1176" spans="1:18" x14ac:dyDescent="0.15">
      <c r="A1176" t="s">
        <v>18</v>
      </c>
      <c r="B1176" t="s">
        <v>2633</v>
      </c>
      <c r="C1176" t="s">
        <v>1817</v>
      </c>
      <c r="D1176" s="1">
        <v>42211.294351851851</v>
      </c>
      <c r="E1176" t="s">
        <v>2634</v>
      </c>
      <c r="H1176" t="s">
        <v>1745</v>
      </c>
      <c r="I1176" t="s">
        <v>2635</v>
      </c>
      <c r="J1176" t="s">
        <v>24</v>
      </c>
      <c r="K1176" t="s">
        <v>25</v>
      </c>
      <c r="L1176" t="s">
        <v>26</v>
      </c>
      <c r="M1176" t="s">
        <v>26</v>
      </c>
      <c r="N1176" t="s">
        <v>26</v>
      </c>
      <c r="O1176" t="s">
        <v>27</v>
      </c>
      <c r="P1176" t="s">
        <v>740</v>
      </c>
      <c r="Q1176" t="s">
        <v>2636</v>
      </c>
      <c r="R1176" t="s">
        <v>741</v>
      </c>
    </row>
    <row r="1177" spans="1:18" x14ac:dyDescent="0.15">
      <c r="A1177" t="s">
        <v>18</v>
      </c>
      <c r="B1177" t="s">
        <v>2633</v>
      </c>
      <c r="C1177" t="s">
        <v>1817</v>
      </c>
      <c r="D1177" s="1">
        <v>42211.294351851851</v>
      </c>
      <c r="E1177" t="s">
        <v>2634</v>
      </c>
      <c r="H1177" t="s">
        <v>416</v>
      </c>
      <c r="I1177" t="s">
        <v>38</v>
      </c>
      <c r="J1177" t="s">
        <v>24</v>
      </c>
      <c r="K1177" t="s">
        <v>25</v>
      </c>
      <c r="L1177" t="s">
        <v>26</v>
      </c>
      <c r="M1177" t="s">
        <v>26</v>
      </c>
      <c r="N1177" t="s">
        <v>26</v>
      </c>
      <c r="O1177" t="s">
        <v>38</v>
      </c>
      <c r="P1177" t="s">
        <v>105</v>
      </c>
      <c r="Q1177" t="s">
        <v>2637</v>
      </c>
      <c r="R1177" t="s">
        <v>47</v>
      </c>
    </row>
    <row r="1178" spans="1:18" x14ac:dyDescent="0.15">
      <c r="A1178" t="s">
        <v>18</v>
      </c>
      <c r="B1178" t="s">
        <v>2638</v>
      </c>
      <c r="C1178" t="s">
        <v>2639</v>
      </c>
      <c r="D1178" s="1">
        <v>42200.14435185185</v>
      </c>
      <c r="E1178" t="s">
        <v>2640</v>
      </c>
      <c r="H1178" t="s">
        <v>1824</v>
      </c>
      <c r="I1178" t="s">
        <v>118</v>
      </c>
      <c r="J1178" t="s">
        <v>24</v>
      </c>
      <c r="K1178" t="s">
        <v>25</v>
      </c>
      <c r="L1178" t="s">
        <v>26</v>
      </c>
      <c r="M1178" t="s">
        <v>26</v>
      </c>
      <c r="N1178" t="s">
        <v>26</v>
      </c>
      <c r="O1178" t="s">
        <v>27</v>
      </c>
      <c r="P1178" t="s">
        <v>2641</v>
      </c>
      <c r="Q1178" t="s">
        <v>2641</v>
      </c>
      <c r="R1178" t="s">
        <v>2641</v>
      </c>
    </row>
    <row r="1179" spans="1:18" x14ac:dyDescent="0.15">
      <c r="A1179" t="s">
        <v>18</v>
      </c>
      <c r="B1179" t="s">
        <v>2638</v>
      </c>
      <c r="C1179" t="s">
        <v>2639</v>
      </c>
      <c r="D1179" s="1">
        <v>42200.14435185185</v>
      </c>
      <c r="E1179" t="s">
        <v>2640</v>
      </c>
      <c r="H1179" t="s">
        <v>268</v>
      </c>
      <c r="I1179" t="s">
        <v>2642</v>
      </c>
      <c r="J1179" t="s">
        <v>24</v>
      </c>
      <c r="K1179" t="s">
        <v>25</v>
      </c>
      <c r="L1179" t="s">
        <v>26</v>
      </c>
      <c r="M1179" t="s">
        <v>26</v>
      </c>
      <c r="N1179" t="s">
        <v>26</v>
      </c>
      <c r="O1179" t="s">
        <v>27</v>
      </c>
      <c r="P1179" t="s">
        <v>92</v>
      </c>
      <c r="Q1179" t="s">
        <v>92</v>
      </c>
      <c r="R1179" t="s">
        <v>92</v>
      </c>
    </row>
    <row r="1180" spans="1:18" x14ac:dyDescent="0.15">
      <c r="A1180" t="s">
        <v>18</v>
      </c>
      <c r="B1180" t="s">
        <v>2638</v>
      </c>
      <c r="C1180" t="s">
        <v>2639</v>
      </c>
      <c r="D1180" s="1">
        <v>42200.14435185185</v>
      </c>
      <c r="E1180" t="s">
        <v>2640</v>
      </c>
      <c r="H1180" t="s">
        <v>1713</v>
      </c>
      <c r="I1180" t="s">
        <v>2643</v>
      </c>
      <c r="J1180" t="s">
        <v>24</v>
      </c>
      <c r="K1180" t="s">
        <v>25</v>
      </c>
      <c r="L1180" t="s">
        <v>26</v>
      </c>
      <c r="M1180" t="s">
        <v>26</v>
      </c>
      <c r="N1180" t="s">
        <v>26</v>
      </c>
      <c r="O1180" t="s">
        <v>27</v>
      </c>
      <c r="P1180" t="s">
        <v>34</v>
      </c>
      <c r="Q1180" t="s">
        <v>34</v>
      </c>
      <c r="R1180" t="s">
        <v>2644</v>
      </c>
    </row>
    <row r="1181" spans="1:18" x14ac:dyDescent="0.15">
      <c r="A1181" t="s">
        <v>18</v>
      </c>
      <c r="B1181" t="s">
        <v>2638</v>
      </c>
      <c r="C1181" t="s">
        <v>2639</v>
      </c>
      <c r="D1181" s="1">
        <v>42200.14435185185</v>
      </c>
      <c r="E1181" t="s">
        <v>2640</v>
      </c>
      <c r="H1181" t="s">
        <v>273</v>
      </c>
      <c r="I1181" t="s">
        <v>118</v>
      </c>
      <c r="J1181" t="s">
        <v>24</v>
      </c>
      <c r="K1181" t="s">
        <v>25</v>
      </c>
      <c r="L1181" t="s">
        <v>26</v>
      </c>
      <c r="M1181" t="s">
        <v>26</v>
      </c>
      <c r="N1181" t="s">
        <v>26</v>
      </c>
      <c r="O1181" t="s">
        <v>27</v>
      </c>
      <c r="P1181" t="s">
        <v>34</v>
      </c>
      <c r="Q1181" t="s">
        <v>34</v>
      </c>
      <c r="R1181" t="s">
        <v>34</v>
      </c>
    </row>
    <row r="1182" spans="1:18" x14ac:dyDescent="0.15">
      <c r="A1182" t="s">
        <v>18</v>
      </c>
      <c r="B1182" t="s">
        <v>2638</v>
      </c>
      <c r="C1182" t="s">
        <v>2639</v>
      </c>
      <c r="D1182" s="1">
        <v>42200.14435185185</v>
      </c>
      <c r="E1182" t="s">
        <v>2640</v>
      </c>
      <c r="H1182" t="s">
        <v>646</v>
      </c>
      <c r="I1182" t="s">
        <v>339</v>
      </c>
      <c r="J1182" t="s">
        <v>24</v>
      </c>
      <c r="K1182" t="s">
        <v>25</v>
      </c>
      <c r="L1182" t="s">
        <v>26</v>
      </c>
      <c r="M1182" t="s">
        <v>26</v>
      </c>
      <c r="N1182" t="s">
        <v>26</v>
      </c>
      <c r="O1182" t="s">
        <v>27</v>
      </c>
      <c r="P1182" t="s">
        <v>339</v>
      </c>
      <c r="Q1182" t="s">
        <v>339</v>
      </c>
      <c r="R1182" t="s">
        <v>339</v>
      </c>
    </row>
    <row r="1183" spans="1:18" x14ac:dyDescent="0.15">
      <c r="A1183" t="s">
        <v>18</v>
      </c>
      <c r="B1183" t="s">
        <v>2645</v>
      </c>
      <c r="C1183" t="s">
        <v>215</v>
      </c>
      <c r="D1183" s="1">
        <v>42187.194826388892</v>
      </c>
      <c r="E1183" t="s">
        <v>2646</v>
      </c>
      <c r="F1183" t="s">
        <v>2647</v>
      </c>
      <c r="H1183" t="s">
        <v>931</v>
      </c>
      <c r="I1183" t="s">
        <v>47</v>
      </c>
      <c r="J1183" t="s">
        <v>24</v>
      </c>
      <c r="K1183" t="s">
        <v>25</v>
      </c>
      <c r="L1183" t="s">
        <v>26</v>
      </c>
      <c r="M1183" t="s">
        <v>26</v>
      </c>
      <c r="N1183" t="s">
        <v>26</v>
      </c>
      <c r="O1183" t="s">
        <v>27</v>
      </c>
      <c r="P1183" t="s">
        <v>47</v>
      </c>
      <c r="Q1183" t="s">
        <v>47</v>
      </c>
      <c r="R1183" t="s">
        <v>47</v>
      </c>
    </row>
    <row r="1184" spans="1:18" x14ac:dyDescent="0.15">
      <c r="A1184" t="s">
        <v>18</v>
      </c>
      <c r="B1184" t="s">
        <v>2645</v>
      </c>
      <c r="C1184" t="s">
        <v>215</v>
      </c>
      <c r="D1184" s="1">
        <v>42187.194826388892</v>
      </c>
      <c r="E1184" t="s">
        <v>2646</v>
      </c>
      <c r="F1184" t="s">
        <v>2647</v>
      </c>
      <c r="H1184" t="s">
        <v>726</v>
      </c>
      <c r="I1184" t="s">
        <v>38</v>
      </c>
      <c r="J1184" t="s">
        <v>24</v>
      </c>
      <c r="K1184" t="s">
        <v>25</v>
      </c>
      <c r="L1184" t="s">
        <v>26</v>
      </c>
      <c r="M1184" t="s">
        <v>26</v>
      </c>
      <c r="N1184" t="s">
        <v>26</v>
      </c>
      <c r="O1184" t="s">
        <v>38</v>
      </c>
      <c r="P1184" t="s">
        <v>34</v>
      </c>
      <c r="Q1184" t="s">
        <v>2648</v>
      </c>
      <c r="R1184" t="s">
        <v>1601</v>
      </c>
    </row>
    <row r="1185" spans="1:18" x14ac:dyDescent="0.15">
      <c r="A1185" t="s">
        <v>18</v>
      </c>
      <c r="B1185" t="s">
        <v>2645</v>
      </c>
      <c r="C1185" t="s">
        <v>215</v>
      </c>
      <c r="D1185" s="1">
        <v>42187.194826388892</v>
      </c>
      <c r="E1185" t="s">
        <v>2646</v>
      </c>
      <c r="F1185" t="s">
        <v>2647</v>
      </c>
      <c r="H1185" t="s">
        <v>1472</v>
      </c>
      <c r="I1185" t="s">
        <v>156</v>
      </c>
      <c r="J1185" t="s">
        <v>24</v>
      </c>
      <c r="K1185" t="s">
        <v>25</v>
      </c>
      <c r="L1185" t="s">
        <v>26</v>
      </c>
      <c r="M1185" t="s">
        <v>26</v>
      </c>
      <c r="N1185" t="s">
        <v>26</v>
      </c>
      <c r="O1185" t="s">
        <v>27</v>
      </c>
      <c r="P1185" t="s">
        <v>2649</v>
      </c>
      <c r="Q1185" t="s">
        <v>1358</v>
      </c>
      <c r="R1185" t="s">
        <v>120</v>
      </c>
    </row>
    <row r="1186" spans="1:18" x14ac:dyDescent="0.15">
      <c r="A1186" t="s">
        <v>18</v>
      </c>
      <c r="B1186" t="s">
        <v>2645</v>
      </c>
      <c r="C1186" t="s">
        <v>215</v>
      </c>
      <c r="D1186" s="1">
        <v>42187.194826388892</v>
      </c>
      <c r="E1186" t="s">
        <v>2646</v>
      </c>
      <c r="F1186" t="s">
        <v>2647</v>
      </c>
      <c r="H1186" t="s">
        <v>2082</v>
      </c>
      <c r="I1186" t="s">
        <v>2650</v>
      </c>
      <c r="J1186" t="s">
        <v>24</v>
      </c>
      <c r="K1186" t="s">
        <v>25</v>
      </c>
      <c r="L1186" t="s">
        <v>26</v>
      </c>
      <c r="M1186" t="s">
        <v>26</v>
      </c>
      <c r="N1186" t="s">
        <v>26</v>
      </c>
      <c r="O1186" t="s">
        <v>27</v>
      </c>
      <c r="P1186" t="s">
        <v>34</v>
      </c>
      <c r="Q1186" t="s">
        <v>34</v>
      </c>
      <c r="R1186" t="s">
        <v>34</v>
      </c>
    </row>
    <row r="1187" spans="1:18" x14ac:dyDescent="0.15">
      <c r="A1187" t="s">
        <v>18</v>
      </c>
      <c r="B1187" t="s">
        <v>2645</v>
      </c>
      <c r="C1187" t="s">
        <v>215</v>
      </c>
      <c r="D1187" s="1">
        <v>42187.194826388892</v>
      </c>
      <c r="E1187" t="s">
        <v>2646</v>
      </c>
      <c r="F1187" t="s">
        <v>2647</v>
      </c>
      <c r="H1187" t="s">
        <v>1575</v>
      </c>
      <c r="I1187" t="s">
        <v>208</v>
      </c>
      <c r="J1187" t="s">
        <v>37</v>
      </c>
      <c r="K1187" t="s">
        <v>25</v>
      </c>
      <c r="L1187" t="s">
        <v>26</v>
      </c>
      <c r="M1187" t="s">
        <v>26</v>
      </c>
      <c r="N1187" t="s">
        <v>26</v>
      </c>
      <c r="O1187" t="s">
        <v>38</v>
      </c>
      <c r="P1187" t="s">
        <v>2651</v>
      </c>
      <c r="Q1187" t="s">
        <v>1341</v>
      </c>
      <c r="R1187" t="s">
        <v>2652</v>
      </c>
    </row>
    <row r="1188" spans="1:18" x14ac:dyDescent="0.15">
      <c r="A1188" t="s">
        <v>18</v>
      </c>
      <c r="B1188" t="s">
        <v>2653</v>
      </c>
      <c r="C1188" t="s">
        <v>2654</v>
      </c>
      <c r="D1188" s="1">
        <v>42237.50172453704</v>
      </c>
      <c r="E1188" t="s">
        <v>2655</v>
      </c>
      <c r="H1188" t="s">
        <v>380</v>
      </c>
      <c r="I1188" t="s">
        <v>1498</v>
      </c>
      <c r="J1188" t="s">
        <v>37</v>
      </c>
      <c r="K1188" t="s">
        <v>25</v>
      </c>
      <c r="L1188" t="s">
        <v>26</v>
      </c>
      <c r="M1188" t="s">
        <v>26</v>
      </c>
      <c r="N1188" t="s">
        <v>26</v>
      </c>
      <c r="O1188" t="s">
        <v>38</v>
      </c>
      <c r="P1188" t="s">
        <v>2656</v>
      </c>
      <c r="Q1188" t="s">
        <v>2657</v>
      </c>
      <c r="R1188" t="s">
        <v>92</v>
      </c>
    </row>
    <row r="1189" spans="1:18" x14ac:dyDescent="0.15">
      <c r="A1189" t="s">
        <v>18</v>
      </c>
      <c r="B1189" t="s">
        <v>2653</v>
      </c>
      <c r="C1189" t="s">
        <v>2654</v>
      </c>
      <c r="D1189" s="1">
        <v>42237.50172453704</v>
      </c>
      <c r="E1189" t="s">
        <v>2655</v>
      </c>
      <c r="H1189" t="s">
        <v>382</v>
      </c>
      <c r="I1189" t="s">
        <v>384</v>
      </c>
      <c r="J1189" t="s">
        <v>37</v>
      </c>
      <c r="K1189" t="s">
        <v>25</v>
      </c>
      <c r="L1189" t="s">
        <v>26</v>
      </c>
      <c r="M1189" t="s">
        <v>26</v>
      </c>
      <c r="N1189" t="s">
        <v>26</v>
      </c>
      <c r="O1189" t="s">
        <v>38</v>
      </c>
      <c r="P1189" t="s">
        <v>2658</v>
      </c>
      <c r="Q1189" t="s">
        <v>384</v>
      </c>
      <c r="R1189" t="s">
        <v>384</v>
      </c>
    </row>
    <row r="1190" spans="1:18" x14ac:dyDescent="0.15">
      <c r="A1190" t="s">
        <v>18</v>
      </c>
      <c r="B1190" t="s">
        <v>2653</v>
      </c>
      <c r="C1190" t="s">
        <v>2654</v>
      </c>
      <c r="D1190" s="1">
        <v>42237.50172453704</v>
      </c>
      <c r="E1190" t="s">
        <v>2655</v>
      </c>
      <c r="H1190" t="s">
        <v>1112</v>
      </c>
      <c r="I1190" t="s">
        <v>2659</v>
      </c>
      <c r="J1190" t="s">
        <v>24</v>
      </c>
      <c r="K1190" t="s">
        <v>25</v>
      </c>
      <c r="L1190" t="s">
        <v>26</v>
      </c>
      <c r="M1190" t="s">
        <v>26</v>
      </c>
      <c r="N1190" t="s">
        <v>26</v>
      </c>
      <c r="O1190" t="s">
        <v>27</v>
      </c>
      <c r="P1190" t="s">
        <v>2660</v>
      </c>
      <c r="Q1190" t="s">
        <v>34</v>
      </c>
      <c r="R1190" t="s">
        <v>34</v>
      </c>
    </row>
    <row r="1191" spans="1:18" x14ac:dyDescent="0.15">
      <c r="A1191" t="s">
        <v>18</v>
      </c>
      <c r="B1191" t="s">
        <v>2653</v>
      </c>
      <c r="C1191" t="s">
        <v>2654</v>
      </c>
      <c r="D1191" s="1">
        <v>42237.50172453704</v>
      </c>
      <c r="E1191" t="s">
        <v>2655</v>
      </c>
      <c r="H1191" t="s">
        <v>385</v>
      </c>
      <c r="I1191" t="s">
        <v>2184</v>
      </c>
      <c r="J1191" t="s">
        <v>24</v>
      </c>
      <c r="K1191" t="s">
        <v>25</v>
      </c>
      <c r="L1191" t="s">
        <v>26</v>
      </c>
      <c r="M1191" t="s">
        <v>26</v>
      </c>
      <c r="N1191" t="s">
        <v>26</v>
      </c>
      <c r="O1191" t="s">
        <v>27</v>
      </c>
      <c r="P1191" t="s">
        <v>136</v>
      </c>
      <c r="Q1191" t="s">
        <v>136</v>
      </c>
      <c r="R1191" t="s">
        <v>136</v>
      </c>
    </row>
    <row r="1192" spans="1:18" x14ac:dyDescent="0.15">
      <c r="A1192" t="s">
        <v>18</v>
      </c>
      <c r="B1192" t="s">
        <v>2653</v>
      </c>
      <c r="C1192" t="s">
        <v>2654</v>
      </c>
      <c r="D1192" s="1">
        <v>42237.50172453704</v>
      </c>
      <c r="E1192" t="s">
        <v>2655</v>
      </c>
      <c r="H1192" t="s">
        <v>1118</v>
      </c>
      <c r="I1192" t="s">
        <v>2661</v>
      </c>
      <c r="J1192" t="s">
        <v>24</v>
      </c>
      <c r="K1192" t="s">
        <v>25</v>
      </c>
      <c r="L1192" t="s">
        <v>26</v>
      </c>
      <c r="M1192" t="s">
        <v>26</v>
      </c>
      <c r="N1192" t="s">
        <v>26</v>
      </c>
      <c r="O1192" t="s">
        <v>38</v>
      </c>
      <c r="P1192" t="s">
        <v>34</v>
      </c>
      <c r="Q1192" t="s">
        <v>34</v>
      </c>
      <c r="R1192" t="s">
        <v>34</v>
      </c>
    </row>
    <row r="1193" spans="1:18" x14ac:dyDescent="0.15">
      <c r="A1193" t="s">
        <v>18</v>
      </c>
      <c r="B1193" t="s">
        <v>2662</v>
      </c>
      <c r="C1193" t="s">
        <v>932</v>
      </c>
      <c r="D1193" s="1">
        <v>42181.607442129629</v>
      </c>
      <c r="E1193" t="s">
        <v>2663</v>
      </c>
      <c r="F1193" t="s">
        <v>2664</v>
      </c>
      <c r="H1193" t="s">
        <v>203</v>
      </c>
      <c r="I1193" t="s">
        <v>156</v>
      </c>
      <c r="J1193" t="s">
        <v>24</v>
      </c>
      <c r="K1193" t="s">
        <v>25</v>
      </c>
      <c r="L1193" t="s">
        <v>26</v>
      </c>
      <c r="M1193" t="s">
        <v>26</v>
      </c>
      <c r="N1193" t="s">
        <v>26</v>
      </c>
      <c r="O1193" t="s">
        <v>27</v>
      </c>
      <c r="P1193" t="s">
        <v>34</v>
      </c>
      <c r="Q1193" t="s">
        <v>34</v>
      </c>
      <c r="R1193" t="s">
        <v>34</v>
      </c>
    </row>
    <row r="1194" spans="1:18" x14ac:dyDescent="0.15">
      <c r="A1194" t="s">
        <v>18</v>
      </c>
      <c r="B1194" t="s">
        <v>2662</v>
      </c>
      <c r="C1194" t="s">
        <v>932</v>
      </c>
      <c r="D1194" s="1">
        <v>42181.607442129629</v>
      </c>
      <c r="E1194" t="s">
        <v>2663</v>
      </c>
      <c r="F1194" t="s">
        <v>2664</v>
      </c>
      <c r="H1194" t="s">
        <v>1698</v>
      </c>
      <c r="I1194" t="s">
        <v>156</v>
      </c>
      <c r="J1194" t="s">
        <v>24</v>
      </c>
      <c r="K1194" t="s">
        <v>25</v>
      </c>
      <c r="L1194" t="s">
        <v>26</v>
      </c>
      <c r="M1194" t="s">
        <v>26</v>
      </c>
      <c r="N1194" t="s">
        <v>26</v>
      </c>
      <c r="O1194" t="s">
        <v>27</v>
      </c>
      <c r="P1194" t="s">
        <v>34</v>
      </c>
      <c r="Q1194" t="s">
        <v>34</v>
      </c>
      <c r="R1194" t="s">
        <v>34</v>
      </c>
    </row>
    <row r="1195" spans="1:18" x14ac:dyDescent="0.15">
      <c r="A1195" t="s">
        <v>18</v>
      </c>
      <c r="B1195" t="s">
        <v>2662</v>
      </c>
      <c r="C1195" t="s">
        <v>932</v>
      </c>
      <c r="D1195" s="1">
        <v>42181.607442129629</v>
      </c>
      <c r="E1195" t="s">
        <v>2663</v>
      </c>
      <c r="F1195" t="s">
        <v>2664</v>
      </c>
      <c r="H1195" t="s">
        <v>935</v>
      </c>
      <c r="I1195" t="s">
        <v>554</v>
      </c>
      <c r="J1195" t="s">
        <v>24</v>
      </c>
      <c r="K1195" t="s">
        <v>25</v>
      </c>
      <c r="L1195" t="s">
        <v>26</v>
      </c>
      <c r="M1195" t="s">
        <v>26</v>
      </c>
      <c r="N1195" t="s">
        <v>26</v>
      </c>
      <c r="O1195" t="s">
        <v>27</v>
      </c>
      <c r="P1195" t="s">
        <v>2665</v>
      </c>
      <c r="Q1195" t="s">
        <v>2666</v>
      </c>
      <c r="R1195" t="s">
        <v>2667</v>
      </c>
    </row>
    <row r="1196" spans="1:18" x14ac:dyDescent="0.15">
      <c r="A1196" t="s">
        <v>18</v>
      </c>
      <c r="B1196" t="s">
        <v>2662</v>
      </c>
      <c r="C1196" t="s">
        <v>932</v>
      </c>
      <c r="D1196" s="1">
        <v>42181.607442129629</v>
      </c>
      <c r="E1196" t="s">
        <v>2663</v>
      </c>
      <c r="F1196" t="s">
        <v>2664</v>
      </c>
      <c r="H1196" t="s">
        <v>109</v>
      </c>
      <c r="I1196" t="s">
        <v>130</v>
      </c>
      <c r="J1196" t="s">
        <v>24</v>
      </c>
      <c r="K1196" t="s">
        <v>25</v>
      </c>
      <c r="L1196" t="s">
        <v>26</v>
      </c>
      <c r="M1196" t="s">
        <v>26</v>
      </c>
      <c r="N1196" t="s">
        <v>26</v>
      </c>
      <c r="O1196" t="s">
        <v>27</v>
      </c>
      <c r="P1196" t="s">
        <v>92</v>
      </c>
      <c r="Q1196" t="s">
        <v>92</v>
      </c>
      <c r="R1196" t="s">
        <v>92</v>
      </c>
    </row>
    <row r="1197" spans="1:18" x14ac:dyDescent="0.15">
      <c r="A1197" t="s">
        <v>18</v>
      </c>
      <c r="B1197" t="s">
        <v>2662</v>
      </c>
      <c r="C1197" t="s">
        <v>932</v>
      </c>
      <c r="D1197" s="1">
        <v>42181.607442129629</v>
      </c>
      <c r="E1197" t="s">
        <v>2663</v>
      </c>
      <c r="F1197" t="s">
        <v>2664</v>
      </c>
      <c r="H1197" t="s">
        <v>53</v>
      </c>
      <c r="I1197" t="s">
        <v>118</v>
      </c>
      <c r="J1197" t="s">
        <v>24</v>
      </c>
      <c r="K1197" t="s">
        <v>25</v>
      </c>
      <c r="L1197" t="s">
        <v>26</v>
      </c>
      <c r="M1197" t="s">
        <v>26</v>
      </c>
      <c r="N1197" t="s">
        <v>26</v>
      </c>
      <c r="O1197" t="s">
        <v>27</v>
      </c>
      <c r="P1197" t="s">
        <v>92</v>
      </c>
      <c r="Q1197" t="s">
        <v>92</v>
      </c>
      <c r="R1197" t="s">
        <v>92</v>
      </c>
    </row>
    <row r="1198" spans="1:18" x14ac:dyDescent="0.15">
      <c r="A1198" t="s">
        <v>18</v>
      </c>
      <c r="B1198" t="s">
        <v>2668</v>
      </c>
      <c r="C1198" t="s">
        <v>1203</v>
      </c>
      <c r="D1198" s="1">
        <v>42179.305879629632</v>
      </c>
      <c r="E1198" t="s">
        <v>2669</v>
      </c>
      <c r="F1198" t="s">
        <v>2670</v>
      </c>
      <c r="H1198" t="s">
        <v>85</v>
      </c>
      <c r="I1198" t="s">
        <v>819</v>
      </c>
      <c r="J1198" t="s">
        <v>24</v>
      </c>
      <c r="K1198" t="s">
        <v>25</v>
      </c>
      <c r="L1198" t="s">
        <v>26</v>
      </c>
      <c r="M1198" t="s">
        <v>26</v>
      </c>
      <c r="N1198" t="s">
        <v>26</v>
      </c>
      <c r="O1198" t="s">
        <v>38</v>
      </c>
      <c r="P1198" t="s">
        <v>52</v>
      </c>
      <c r="Q1198" t="s">
        <v>2671</v>
      </c>
      <c r="R1198" t="s">
        <v>52</v>
      </c>
    </row>
    <row r="1199" spans="1:18" x14ac:dyDescent="0.15">
      <c r="A1199" t="s">
        <v>18</v>
      </c>
      <c r="B1199" t="s">
        <v>2668</v>
      </c>
      <c r="C1199" t="s">
        <v>1203</v>
      </c>
      <c r="D1199" s="1">
        <v>42179.305879629632</v>
      </c>
      <c r="E1199" t="s">
        <v>2669</v>
      </c>
      <c r="F1199" t="s">
        <v>2670</v>
      </c>
      <c r="H1199" t="s">
        <v>41</v>
      </c>
      <c r="I1199" t="s">
        <v>2672</v>
      </c>
      <c r="J1199" t="s">
        <v>24</v>
      </c>
      <c r="K1199" t="s">
        <v>25</v>
      </c>
      <c r="L1199" t="s">
        <v>26</v>
      </c>
      <c r="M1199" t="s">
        <v>26</v>
      </c>
      <c r="N1199" t="s">
        <v>26</v>
      </c>
      <c r="O1199" t="s">
        <v>27</v>
      </c>
      <c r="P1199" t="s">
        <v>2673</v>
      </c>
      <c r="Q1199" t="s">
        <v>339</v>
      </c>
      <c r="R1199" t="s">
        <v>2674</v>
      </c>
    </row>
    <row r="1200" spans="1:18" x14ac:dyDescent="0.15">
      <c r="A1200" t="s">
        <v>18</v>
      </c>
      <c r="B1200" t="s">
        <v>2668</v>
      </c>
      <c r="C1200" t="s">
        <v>1203</v>
      </c>
      <c r="D1200" s="1">
        <v>42179.305879629632</v>
      </c>
      <c r="E1200" t="s">
        <v>2669</v>
      </c>
      <c r="F1200" t="s">
        <v>2670</v>
      </c>
      <c r="H1200" t="s">
        <v>1283</v>
      </c>
      <c r="I1200" t="s">
        <v>2675</v>
      </c>
      <c r="J1200" t="s">
        <v>24</v>
      </c>
      <c r="K1200" t="s">
        <v>25</v>
      </c>
      <c r="L1200" t="s">
        <v>26</v>
      </c>
      <c r="M1200" t="s">
        <v>26</v>
      </c>
      <c r="N1200" t="s">
        <v>26</v>
      </c>
      <c r="O1200" t="s">
        <v>27</v>
      </c>
      <c r="P1200" t="s">
        <v>2676</v>
      </c>
      <c r="Q1200" t="s">
        <v>2677</v>
      </c>
      <c r="R1200" t="s">
        <v>2678</v>
      </c>
    </row>
    <row r="1201" spans="1:18" x14ac:dyDescent="0.15">
      <c r="A1201" t="s">
        <v>18</v>
      </c>
      <c r="B1201" t="s">
        <v>2668</v>
      </c>
      <c r="C1201" t="s">
        <v>1203</v>
      </c>
      <c r="D1201" s="1">
        <v>42179.305879629632</v>
      </c>
      <c r="E1201" t="s">
        <v>2669</v>
      </c>
      <c r="F1201" t="s">
        <v>2670</v>
      </c>
      <c r="H1201" t="s">
        <v>279</v>
      </c>
      <c r="I1201">
        <v>90</v>
      </c>
      <c r="J1201" t="s">
        <v>24</v>
      </c>
      <c r="K1201" t="s">
        <v>25</v>
      </c>
      <c r="L1201" t="s">
        <v>26</v>
      </c>
      <c r="M1201" t="s">
        <v>26</v>
      </c>
      <c r="N1201" t="s">
        <v>26</v>
      </c>
      <c r="O1201" t="s">
        <v>27</v>
      </c>
      <c r="P1201" t="s">
        <v>2679</v>
      </c>
      <c r="Q1201" t="s">
        <v>2680</v>
      </c>
      <c r="R1201" t="s">
        <v>2681</v>
      </c>
    </row>
    <row r="1202" spans="1:18" x14ac:dyDescent="0.15">
      <c r="A1202" t="s">
        <v>18</v>
      </c>
      <c r="B1202" t="s">
        <v>2668</v>
      </c>
      <c r="C1202" t="s">
        <v>1203</v>
      </c>
      <c r="D1202" s="1">
        <v>42179.305879629632</v>
      </c>
      <c r="E1202" t="s">
        <v>2669</v>
      </c>
      <c r="F1202" t="s">
        <v>2670</v>
      </c>
      <c r="H1202" t="s">
        <v>1074</v>
      </c>
      <c r="I1202" t="s">
        <v>547</v>
      </c>
      <c r="J1202" t="s">
        <v>24</v>
      </c>
      <c r="K1202" t="s">
        <v>25</v>
      </c>
      <c r="L1202" t="s">
        <v>26</v>
      </c>
      <c r="M1202" t="s">
        <v>26</v>
      </c>
      <c r="N1202" t="s">
        <v>26</v>
      </c>
      <c r="O1202" t="s">
        <v>38</v>
      </c>
      <c r="P1202" t="s">
        <v>547</v>
      </c>
      <c r="Q1202" t="s">
        <v>547</v>
      </c>
      <c r="R1202" t="s">
        <v>547</v>
      </c>
    </row>
    <row r="1203" spans="1:18" x14ac:dyDescent="0.15">
      <c r="A1203" t="s">
        <v>18</v>
      </c>
      <c r="B1203" t="s">
        <v>2682</v>
      </c>
      <c r="C1203" t="s">
        <v>583</v>
      </c>
      <c r="D1203" s="1">
        <v>42276.280682870369</v>
      </c>
      <c r="E1203" t="s">
        <v>2683</v>
      </c>
      <c r="F1203" t="s">
        <v>2684</v>
      </c>
      <c r="H1203" t="s">
        <v>577</v>
      </c>
      <c r="I1203" t="s">
        <v>356</v>
      </c>
      <c r="J1203" t="s">
        <v>24</v>
      </c>
      <c r="K1203" t="s">
        <v>25</v>
      </c>
      <c r="L1203" t="s">
        <v>26</v>
      </c>
      <c r="M1203" t="s">
        <v>26</v>
      </c>
      <c r="N1203" t="s">
        <v>26</v>
      </c>
      <c r="O1203" t="s">
        <v>27</v>
      </c>
      <c r="P1203" t="s">
        <v>92</v>
      </c>
      <c r="Q1203" t="s">
        <v>92</v>
      </c>
      <c r="R1203" t="s">
        <v>92</v>
      </c>
    </row>
    <row r="1204" spans="1:18" x14ac:dyDescent="0.15">
      <c r="A1204" t="s">
        <v>18</v>
      </c>
      <c r="B1204" t="s">
        <v>2682</v>
      </c>
      <c r="C1204" t="s">
        <v>583</v>
      </c>
      <c r="D1204" s="1">
        <v>42276.280682870369</v>
      </c>
      <c r="E1204" t="s">
        <v>2683</v>
      </c>
      <c r="F1204" t="s">
        <v>2684</v>
      </c>
      <c r="H1204" t="s">
        <v>1317</v>
      </c>
      <c r="I1204" t="s">
        <v>118</v>
      </c>
      <c r="J1204" t="s">
        <v>24</v>
      </c>
      <c r="K1204" t="s">
        <v>25</v>
      </c>
      <c r="L1204" t="s">
        <v>26</v>
      </c>
      <c r="M1204" t="s">
        <v>26</v>
      </c>
      <c r="N1204" t="s">
        <v>26</v>
      </c>
      <c r="O1204" t="s">
        <v>27</v>
      </c>
      <c r="P1204" t="s">
        <v>1318</v>
      </c>
      <c r="Q1204" t="s">
        <v>1318</v>
      </c>
      <c r="R1204" t="s">
        <v>1318</v>
      </c>
    </row>
    <row r="1205" spans="1:18" x14ac:dyDescent="0.15">
      <c r="A1205" t="s">
        <v>18</v>
      </c>
      <c r="B1205" t="s">
        <v>2682</v>
      </c>
      <c r="C1205" t="s">
        <v>583</v>
      </c>
      <c r="D1205" s="1">
        <v>42276.280682870369</v>
      </c>
      <c r="E1205" t="s">
        <v>2683</v>
      </c>
      <c r="F1205" t="s">
        <v>2684</v>
      </c>
      <c r="H1205" t="s">
        <v>781</v>
      </c>
      <c r="I1205" t="s">
        <v>2685</v>
      </c>
      <c r="J1205" t="s">
        <v>24</v>
      </c>
      <c r="K1205" t="s">
        <v>25</v>
      </c>
      <c r="L1205" t="s">
        <v>26</v>
      </c>
      <c r="M1205" t="s">
        <v>26</v>
      </c>
      <c r="N1205" t="s">
        <v>26</v>
      </c>
      <c r="O1205" t="s">
        <v>27</v>
      </c>
      <c r="P1205" t="s">
        <v>92</v>
      </c>
      <c r="Q1205" t="s">
        <v>92</v>
      </c>
      <c r="R1205" t="s">
        <v>92</v>
      </c>
    </row>
    <row r="1206" spans="1:18" x14ac:dyDescent="0.15">
      <c r="A1206" t="s">
        <v>18</v>
      </c>
      <c r="B1206" t="s">
        <v>2682</v>
      </c>
      <c r="C1206" t="s">
        <v>583</v>
      </c>
      <c r="D1206" s="1">
        <v>42276.280682870369</v>
      </c>
      <c r="E1206" t="s">
        <v>2683</v>
      </c>
      <c r="F1206" t="s">
        <v>2684</v>
      </c>
      <c r="H1206" t="s">
        <v>1313</v>
      </c>
      <c r="I1206" t="s">
        <v>52</v>
      </c>
      <c r="J1206" t="s">
        <v>24</v>
      </c>
      <c r="K1206" t="s">
        <v>25</v>
      </c>
      <c r="L1206" t="s">
        <v>26</v>
      </c>
      <c r="M1206" t="s">
        <v>26</v>
      </c>
      <c r="N1206" t="s">
        <v>26</v>
      </c>
      <c r="O1206" t="s">
        <v>27</v>
      </c>
      <c r="P1206" t="s">
        <v>52</v>
      </c>
      <c r="Q1206" t="s">
        <v>52</v>
      </c>
      <c r="R1206" t="s">
        <v>52</v>
      </c>
    </row>
    <row r="1207" spans="1:18" x14ac:dyDescent="0.15">
      <c r="A1207" t="s">
        <v>18</v>
      </c>
      <c r="B1207" t="s">
        <v>2686</v>
      </c>
      <c r="C1207" t="s">
        <v>285</v>
      </c>
      <c r="D1207" s="1">
        <v>42175.587673611109</v>
      </c>
      <c r="E1207" t="s">
        <v>2687</v>
      </c>
      <c r="F1207" t="s">
        <v>2688</v>
      </c>
      <c r="H1207" t="s">
        <v>82</v>
      </c>
      <c r="I1207" t="s">
        <v>91</v>
      </c>
      <c r="J1207" t="s">
        <v>24</v>
      </c>
      <c r="K1207" t="s">
        <v>25</v>
      </c>
      <c r="L1207" t="s">
        <v>26</v>
      </c>
      <c r="M1207" t="s">
        <v>26</v>
      </c>
      <c r="N1207" t="s">
        <v>26</v>
      </c>
      <c r="O1207" t="s">
        <v>38</v>
      </c>
      <c r="P1207" t="s">
        <v>2689</v>
      </c>
      <c r="Q1207" t="s">
        <v>38</v>
      </c>
      <c r="R1207" t="s">
        <v>38</v>
      </c>
    </row>
    <row r="1208" spans="1:18" x14ac:dyDescent="0.15">
      <c r="A1208" t="s">
        <v>18</v>
      </c>
      <c r="B1208" t="s">
        <v>2686</v>
      </c>
      <c r="C1208" t="s">
        <v>285</v>
      </c>
      <c r="D1208" s="1">
        <v>42175.587673611109</v>
      </c>
      <c r="E1208" t="s">
        <v>2687</v>
      </c>
      <c r="F1208" t="s">
        <v>2688</v>
      </c>
      <c r="H1208" t="s">
        <v>279</v>
      </c>
      <c r="I1208">
        <v>95</v>
      </c>
      <c r="J1208" t="s">
        <v>24</v>
      </c>
      <c r="K1208" t="s">
        <v>25</v>
      </c>
      <c r="L1208" t="s">
        <v>26</v>
      </c>
      <c r="M1208" t="s">
        <v>26</v>
      </c>
      <c r="N1208" t="s">
        <v>26</v>
      </c>
      <c r="O1208" t="s">
        <v>27</v>
      </c>
      <c r="P1208" t="s">
        <v>2690</v>
      </c>
      <c r="Q1208" t="s">
        <v>2691</v>
      </c>
      <c r="R1208" t="s">
        <v>2692</v>
      </c>
    </row>
    <row r="1209" spans="1:18" x14ac:dyDescent="0.15">
      <c r="A1209" t="s">
        <v>18</v>
      </c>
      <c r="B1209" t="s">
        <v>2686</v>
      </c>
      <c r="C1209" t="s">
        <v>285</v>
      </c>
      <c r="D1209" s="1">
        <v>42175.587673611109</v>
      </c>
      <c r="E1209" t="s">
        <v>2687</v>
      </c>
      <c r="F1209" t="s">
        <v>2688</v>
      </c>
      <c r="H1209" t="s">
        <v>283</v>
      </c>
      <c r="I1209" t="s">
        <v>95</v>
      </c>
      <c r="J1209" t="s">
        <v>24</v>
      </c>
      <c r="K1209" t="s">
        <v>25</v>
      </c>
      <c r="L1209" t="s">
        <v>26</v>
      </c>
      <c r="M1209" t="s">
        <v>26</v>
      </c>
      <c r="N1209" t="s">
        <v>26</v>
      </c>
      <c r="O1209" t="s">
        <v>27</v>
      </c>
      <c r="P1209" t="s">
        <v>92</v>
      </c>
      <c r="Q1209" t="s">
        <v>92</v>
      </c>
      <c r="R1209" t="s">
        <v>92</v>
      </c>
    </row>
    <row r="1210" spans="1:18" x14ac:dyDescent="0.15">
      <c r="A1210" t="s">
        <v>18</v>
      </c>
      <c r="B1210" t="s">
        <v>2686</v>
      </c>
      <c r="C1210" t="s">
        <v>285</v>
      </c>
      <c r="D1210" s="1">
        <v>42175.587673611109</v>
      </c>
      <c r="E1210" t="s">
        <v>2687</v>
      </c>
      <c r="F1210" t="s">
        <v>2688</v>
      </c>
      <c r="H1210" t="s">
        <v>90</v>
      </c>
      <c r="I1210" t="s">
        <v>91</v>
      </c>
      <c r="J1210" t="s">
        <v>24</v>
      </c>
      <c r="K1210" t="s">
        <v>25</v>
      </c>
      <c r="L1210" t="s">
        <v>26</v>
      </c>
      <c r="M1210" t="s">
        <v>26</v>
      </c>
      <c r="N1210" t="s">
        <v>26</v>
      </c>
      <c r="O1210" t="s">
        <v>27</v>
      </c>
      <c r="P1210" t="s">
        <v>92</v>
      </c>
      <c r="Q1210" t="s">
        <v>93</v>
      </c>
      <c r="R1210" t="s">
        <v>92</v>
      </c>
    </row>
    <row r="1211" spans="1:18" x14ac:dyDescent="0.15">
      <c r="A1211" t="s">
        <v>18</v>
      </c>
      <c r="B1211" t="s">
        <v>2686</v>
      </c>
      <c r="C1211" t="s">
        <v>285</v>
      </c>
      <c r="D1211" s="1">
        <v>42175.587673611109</v>
      </c>
      <c r="E1211" t="s">
        <v>2687</v>
      </c>
      <c r="F1211" t="s">
        <v>2688</v>
      </c>
      <c r="H1211" t="s">
        <v>1915</v>
      </c>
      <c r="I1211" t="s">
        <v>2693</v>
      </c>
      <c r="J1211" t="s">
        <v>24</v>
      </c>
      <c r="K1211" t="s">
        <v>25</v>
      </c>
      <c r="L1211" t="s">
        <v>26</v>
      </c>
      <c r="M1211" t="s">
        <v>26</v>
      </c>
      <c r="N1211" t="s">
        <v>26</v>
      </c>
      <c r="O1211" t="s">
        <v>27</v>
      </c>
      <c r="P1211" t="s">
        <v>272</v>
      </c>
      <c r="Q1211" t="s">
        <v>272</v>
      </c>
      <c r="R1211" t="s">
        <v>272</v>
      </c>
    </row>
    <row r="1212" spans="1:18" x14ac:dyDescent="0.15">
      <c r="A1212" t="s">
        <v>18</v>
      </c>
      <c r="B1212" t="s">
        <v>2694</v>
      </c>
      <c r="C1212" t="s">
        <v>726</v>
      </c>
      <c r="D1212" s="1">
        <v>42188.094699074078</v>
      </c>
      <c r="E1212" t="s">
        <v>2695</v>
      </c>
      <c r="F1212" t="s">
        <v>2696</v>
      </c>
      <c r="H1212" t="s">
        <v>931</v>
      </c>
      <c r="I1212" t="s">
        <v>47</v>
      </c>
      <c r="J1212" t="s">
        <v>24</v>
      </c>
      <c r="K1212" t="s">
        <v>25</v>
      </c>
      <c r="L1212" t="s">
        <v>26</v>
      </c>
      <c r="M1212" t="s">
        <v>26</v>
      </c>
      <c r="N1212" t="s">
        <v>26</v>
      </c>
      <c r="O1212" t="s">
        <v>27</v>
      </c>
      <c r="P1212" t="s">
        <v>47</v>
      </c>
      <c r="Q1212" t="s">
        <v>47</v>
      </c>
      <c r="R1212" t="s">
        <v>47</v>
      </c>
    </row>
    <row r="1213" spans="1:18" x14ac:dyDescent="0.15">
      <c r="A1213" t="s">
        <v>18</v>
      </c>
      <c r="B1213" t="s">
        <v>2694</v>
      </c>
      <c r="C1213" t="s">
        <v>726</v>
      </c>
      <c r="D1213" s="1">
        <v>42188.094699074078</v>
      </c>
      <c r="E1213" t="s">
        <v>2695</v>
      </c>
      <c r="F1213" t="s">
        <v>2696</v>
      </c>
      <c r="H1213" t="s">
        <v>632</v>
      </c>
      <c r="I1213" t="s">
        <v>366</v>
      </c>
      <c r="J1213" t="s">
        <v>24</v>
      </c>
      <c r="K1213" t="s">
        <v>25</v>
      </c>
      <c r="L1213" t="s">
        <v>26</v>
      </c>
      <c r="M1213" t="s">
        <v>26</v>
      </c>
      <c r="N1213" t="s">
        <v>26</v>
      </c>
      <c r="O1213" t="s">
        <v>27</v>
      </c>
      <c r="P1213" t="s">
        <v>366</v>
      </c>
      <c r="Q1213" t="s">
        <v>366</v>
      </c>
      <c r="R1213" t="s">
        <v>366</v>
      </c>
    </row>
    <row r="1214" spans="1:18" x14ac:dyDescent="0.15">
      <c r="A1214" t="s">
        <v>18</v>
      </c>
      <c r="B1214" t="s">
        <v>2694</v>
      </c>
      <c r="C1214" t="s">
        <v>726</v>
      </c>
      <c r="D1214" s="1">
        <v>42188.094699074078</v>
      </c>
      <c r="E1214" t="s">
        <v>2695</v>
      </c>
      <c r="F1214" t="s">
        <v>2696</v>
      </c>
      <c r="H1214" t="s">
        <v>144</v>
      </c>
      <c r="I1214" t="s">
        <v>105</v>
      </c>
      <c r="J1214" t="s">
        <v>24</v>
      </c>
      <c r="K1214" t="s">
        <v>25</v>
      </c>
      <c r="L1214" t="s">
        <v>26</v>
      </c>
      <c r="M1214" t="s">
        <v>26</v>
      </c>
      <c r="N1214" t="s">
        <v>26</v>
      </c>
      <c r="O1214" t="s">
        <v>27</v>
      </c>
      <c r="P1214" t="s">
        <v>92</v>
      </c>
      <c r="Q1214" t="s">
        <v>92</v>
      </c>
      <c r="R1214" t="s">
        <v>92</v>
      </c>
    </row>
    <row r="1215" spans="1:18" x14ac:dyDescent="0.15">
      <c r="A1215" t="s">
        <v>18</v>
      </c>
      <c r="B1215" t="s">
        <v>2694</v>
      </c>
      <c r="C1215" t="s">
        <v>726</v>
      </c>
      <c r="D1215" s="1">
        <v>42188.094699074078</v>
      </c>
      <c r="E1215" t="s">
        <v>2695</v>
      </c>
      <c r="F1215" t="s">
        <v>2696</v>
      </c>
      <c r="H1215" t="s">
        <v>1472</v>
      </c>
      <c r="I1215" t="s">
        <v>118</v>
      </c>
      <c r="J1215" t="s">
        <v>24</v>
      </c>
      <c r="K1215" t="s">
        <v>25</v>
      </c>
      <c r="L1215" t="s">
        <v>26</v>
      </c>
      <c r="M1215" t="s">
        <v>26</v>
      </c>
      <c r="N1215" t="s">
        <v>26</v>
      </c>
      <c r="O1215" t="s">
        <v>27</v>
      </c>
      <c r="P1215" t="s">
        <v>118</v>
      </c>
      <c r="Q1215" t="s">
        <v>118</v>
      </c>
      <c r="R1215" t="s">
        <v>118</v>
      </c>
    </row>
    <row r="1216" spans="1:18" x14ac:dyDescent="0.15">
      <c r="A1216" t="s">
        <v>18</v>
      </c>
      <c r="B1216" t="s">
        <v>2694</v>
      </c>
      <c r="C1216" t="s">
        <v>726</v>
      </c>
      <c r="D1216" s="1">
        <v>42188.094699074078</v>
      </c>
      <c r="E1216" t="s">
        <v>2695</v>
      </c>
      <c r="F1216" t="s">
        <v>2696</v>
      </c>
      <c r="H1216" t="s">
        <v>53</v>
      </c>
      <c r="I1216" t="s">
        <v>2697</v>
      </c>
      <c r="J1216" t="s">
        <v>24</v>
      </c>
      <c r="K1216" t="s">
        <v>25</v>
      </c>
      <c r="L1216" t="s">
        <v>26</v>
      </c>
      <c r="M1216" t="s">
        <v>26</v>
      </c>
      <c r="N1216" t="s">
        <v>26</v>
      </c>
      <c r="O1216" t="s">
        <v>27</v>
      </c>
      <c r="P1216" t="s">
        <v>92</v>
      </c>
      <c r="Q1216" t="s">
        <v>92</v>
      </c>
      <c r="R1216" t="s">
        <v>92</v>
      </c>
    </row>
    <row r="1217" spans="1:18" x14ac:dyDescent="0.15">
      <c r="A1217" t="s">
        <v>18</v>
      </c>
      <c r="B1217" t="s">
        <v>2698</v>
      </c>
      <c r="C1217" t="s">
        <v>1331</v>
      </c>
      <c r="D1217" s="1">
        <v>42194.52721064815</v>
      </c>
      <c r="E1217" t="s">
        <v>2699</v>
      </c>
      <c r="F1217" t="s">
        <v>2700</v>
      </c>
      <c r="H1217" t="s">
        <v>1146</v>
      </c>
      <c r="I1217">
        <v>1</v>
      </c>
      <c r="J1217" t="s">
        <v>24</v>
      </c>
      <c r="K1217" t="s">
        <v>25</v>
      </c>
      <c r="L1217" t="s">
        <v>26</v>
      </c>
      <c r="M1217" t="s">
        <v>26</v>
      </c>
      <c r="N1217" t="s">
        <v>26</v>
      </c>
      <c r="O1217" t="s">
        <v>27</v>
      </c>
      <c r="P1217">
        <v>1</v>
      </c>
      <c r="Q1217">
        <v>1</v>
      </c>
      <c r="R1217">
        <v>1</v>
      </c>
    </row>
    <row r="1218" spans="1:18" x14ac:dyDescent="0.15">
      <c r="A1218" t="s">
        <v>18</v>
      </c>
      <c r="B1218" t="s">
        <v>2698</v>
      </c>
      <c r="C1218" t="s">
        <v>1331</v>
      </c>
      <c r="D1218" s="1">
        <v>42194.52721064815</v>
      </c>
      <c r="E1218" t="s">
        <v>2699</v>
      </c>
      <c r="F1218" t="s">
        <v>2700</v>
      </c>
      <c r="H1218" t="s">
        <v>1108</v>
      </c>
      <c r="I1218">
        <v>8</v>
      </c>
      <c r="J1218" t="s">
        <v>24</v>
      </c>
      <c r="K1218" t="s">
        <v>2701</v>
      </c>
      <c r="L1218" t="s">
        <v>26</v>
      </c>
      <c r="M1218" t="s">
        <v>26</v>
      </c>
      <c r="N1218" t="s">
        <v>26</v>
      </c>
      <c r="O1218" t="s">
        <v>27</v>
      </c>
      <c r="P1218" t="s">
        <v>103</v>
      </c>
      <c r="Q1218" t="s">
        <v>103</v>
      </c>
      <c r="R1218" t="s">
        <v>103</v>
      </c>
    </row>
    <row r="1219" spans="1:18" x14ac:dyDescent="0.15">
      <c r="A1219" t="s">
        <v>18</v>
      </c>
      <c r="B1219" t="s">
        <v>2698</v>
      </c>
      <c r="C1219" t="s">
        <v>1331</v>
      </c>
      <c r="D1219" s="1">
        <v>42194.52721064815</v>
      </c>
      <c r="E1219" t="s">
        <v>2699</v>
      </c>
      <c r="F1219" t="s">
        <v>2700</v>
      </c>
      <c r="H1219" t="s">
        <v>1109</v>
      </c>
      <c r="I1219" t="s">
        <v>2702</v>
      </c>
      <c r="J1219" t="s">
        <v>37</v>
      </c>
      <c r="K1219" t="s">
        <v>2703</v>
      </c>
      <c r="L1219" t="s">
        <v>26</v>
      </c>
      <c r="M1219" t="s">
        <v>26</v>
      </c>
      <c r="N1219" t="s">
        <v>26</v>
      </c>
      <c r="O1219" t="s">
        <v>27</v>
      </c>
      <c r="P1219" t="s">
        <v>2704</v>
      </c>
      <c r="Q1219" t="s">
        <v>2705</v>
      </c>
      <c r="R1219" t="s">
        <v>2706</v>
      </c>
    </row>
    <row r="1220" spans="1:18" x14ac:dyDescent="0.15">
      <c r="A1220" t="s">
        <v>18</v>
      </c>
      <c r="B1220" t="s">
        <v>2698</v>
      </c>
      <c r="C1220" t="s">
        <v>1331</v>
      </c>
      <c r="D1220" s="1">
        <v>42194.52721064815</v>
      </c>
      <c r="E1220" t="s">
        <v>2699</v>
      </c>
      <c r="F1220" t="s">
        <v>2700</v>
      </c>
      <c r="H1220" t="s">
        <v>1713</v>
      </c>
      <c r="I1220" t="s">
        <v>2707</v>
      </c>
      <c r="J1220" t="s">
        <v>24</v>
      </c>
      <c r="K1220" t="s">
        <v>25</v>
      </c>
      <c r="L1220" t="s">
        <v>26</v>
      </c>
      <c r="M1220" t="s">
        <v>26</v>
      </c>
      <c r="N1220" t="s">
        <v>26</v>
      </c>
      <c r="O1220" t="s">
        <v>27</v>
      </c>
      <c r="P1220" t="s">
        <v>34</v>
      </c>
      <c r="Q1220" t="s">
        <v>34</v>
      </c>
      <c r="R1220" t="s">
        <v>34</v>
      </c>
    </row>
    <row r="1221" spans="1:18" x14ac:dyDescent="0.15">
      <c r="A1221" t="s">
        <v>18</v>
      </c>
      <c r="B1221" t="s">
        <v>2698</v>
      </c>
      <c r="C1221" t="s">
        <v>1331</v>
      </c>
      <c r="D1221" s="1">
        <v>42194.52721064815</v>
      </c>
      <c r="E1221" t="s">
        <v>2699</v>
      </c>
      <c r="F1221" t="s">
        <v>2700</v>
      </c>
      <c r="H1221" t="s">
        <v>1085</v>
      </c>
      <c r="I1221" t="s">
        <v>1498</v>
      </c>
      <c r="J1221" t="s">
        <v>37</v>
      </c>
      <c r="K1221" t="s">
        <v>25</v>
      </c>
      <c r="L1221" t="s">
        <v>26</v>
      </c>
      <c r="M1221" t="s">
        <v>26</v>
      </c>
      <c r="N1221" t="s">
        <v>26</v>
      </c>
      <c r="O1221" t="s">
        <v>38</v>
      </c>
      <c r="P1221" t="s">
        <v>2708</v>
      </c>
      <c r="Q1221" t="s">
        <v>92</v>
      </c>
      <c r="R1221" t="s">
        <v>92</v>
      </c>
    </row>
    <row r="1222" spans="1:18" x14ac:dyDescent="0.15">
      <c r="A1222" t="s">
        <v>18</v>
      </c>
      <c r="B1222" t="s">
        <v>2709</v>
      </c>
      <c r="C1222" t="s">
        <v>1439</v>
      </c>
      <c r="D1222" s="1">
        <v>42233.63925925926</v>
      </c>
      <c r="E1222" t="s">
        <v>2710</v>
      </c>
      <c r="F1222" t="s">
        <v>2711</v>
      </c>
      <c r="H1222" t="s">
        <v>836</v>
      </c>
      <c r="I1222" t="s">
        <v>1885</v>
      </c>
      <c r="J1222" t="s">
        <v>24</v>
      </c>
      <c r="K1222" t="s">
        <v>25</v>
      </c>
      <c r="L1222" t="s">
        <v>26</v>
      </c>
      <c r="M1222" t="s">
        <v>26</v>
      </c>
      <c r="N1222" t="s">
        <v>26</v>
      </c>
      <c r="O1222" t="s">
        <v>27</v>
      </c>
      <c r="P1222" t="s">
        <v>1225</v>
      </c>
      <c r="Q1222" t="s">
        <v>1225</v>
      </c>
      <c r="R1222" t="s">
        <v>2712</v>
      </c>
    </row>
    <row r="1223" spans="1:18" x14ac:dyDescent="0.15">
      <c r="A1223" t="s">
        <v>18</v>
      </c>
      <c r="B1223" t="s">
        <v>2709</v>
      </c>
      <c r="C1223" t="s">
        <v>1439</v>
      </c>
      <c r="D1223" s="1">
        <v>42233.63925925926</v>
      </c>
      <c r="E1223" t="s">
        <v>2710</v>
      </c>
      <c r="F1223" t="s">
        <v>2711</v>
      </c>
      <c r="H1223" t="s">
        <v>1620</v>
      </c>
      <c r="I1223" t="s">
        <v>2072</v>
      </c>
      <c r="J1223" t="s">
        <v>24</v>
      </c>
      <c r="K1223" t="s">
        <v>25</v>
      </c>
      <c r="L1223" t="s">
        <v>26</v>
      </c>
      <c r="M1223" t="s">
        <v>26</v>
      </c>
      <c r="N1223" t="s">
        <v>26</v>
      </c>
      <c r="O1223" t="s">
        <v>27</v>
      </c>
      <c r="P1223" t="s">
        <v>118</v>
      </c>
      <c r="Q1223" t="s">
        <v>2713</v>
      </c>
      <c r="R1223" t="s">
        <v>2713</v>
      </c>
    </row>
    <row r="1224" spans="1:18" x14ac:dyDescent="0.15">
      <c r="A1224" t="s">
        <v>18</v>
      </c>
      <c r="B1224" t="s">
        <v>2709</v>
      </c>
      <c r="C1224" t="s">
        <v>1439</v>
      </c>
      <c r="D1224" s="1">
        <v>42233.63925925926</v>
      </c>
      <c r="E1224" t="s">
        <v>2710</v>
      </c>
      <c r="F1224" t="s">
        <v>2711</v>
      </c>
      <c r="H1224" t="s">
        <v>1622</v>
      </c>
      <c r="I1224" t="s">
        <v>34</v>
      </c>
      <c r="J1224" t="s">
        <v>24</v>
      </c>
      <c r="K1224" t="s">
        <v>25</v>
      </c>
      <c r="L1224" t="s">
        <v>26</v>
      </c>
      <c r="M1224" t="s">
        <v>26</v>
      </c>
      <c r="N1224" t="s">
        <v>26</v>
      </c>
      <c r="O1224" t="s">
        <v>38</v>
      </c>
      <c r="P1224" t="s">
        <v>34</v>
      </c>
      <c r="Q1224" t="s">
        <v>34</v>
      </c>
      <c r="R1224" t="s">
        <v>34</v>
      </c>
    </row>
    <row r="1225" spans="1:18" x14ac:dyDescent="0.15">
      <c r="A1225" t="s">
        <v>18</v>
      </c>
      <c r="B1225" t="s">
        <v>2709</v>
      </c>
      <c r="C1225" t="s">
        <v>1439</v>
      </c>
      <c r="D1225" s="1">
        <v>42233.63925925926</v>
      </c>
      <c r="E1225" t="s">
        <v>2710</v>
      </c>
      <c r="F1225" t="s">
        <v>2711</v>
      </c>
      <c r="H1225" t="s">
        <v>1786</v>
      </c>
      <c r="I1225" t="s">
        <v>2714</v>
      </c>
      <c r="J1225" t="s">
        <v>37</v>
      </c>
      <c r="K1225" t="s">
        <v>25</v>
      </c>
      <c r="L1225" t="s">
        <v>92</v>
      </c>
      <c r="M1225" t="s">
        <v>92</v>
      </c>
      <c r="N1225" t="s">
        <v>92</v>
      </c>
      <c r="O1225" t="s">
        <v>236</v>
      </c>
      <c r="P1225" t="s">
        <v>2715</v>
      </c>
      <c r="Q1225" t="s">
        <v>2716</v>
      </c>
      <c r="R1225" t="s">
        <v>2717</v>
      </c>
    </row>
    <row r="1226" spans="1:18" x14ac:dyDescent="0.15">
      <c r="A1226" t="s">
        <v>18</v>
      </c>
      <c r="B1226" t="s">
        <v>2709</v>
      </c>
      <c r="C1226" t="s">
        <v>1439</v>
      </c>
      <c r="D1226" s="1">
        <v>42233.63925925926</v>
      </c>
      <c r="E1226" t="s">
        <v>2710</v>
      </c>
      <c r="F1226" t="s">
        <v>2711</v>
      </c>
      <c r="H1226" t="s">
        <v>260</v>
      </c>
      <c r="I1226" t="s">
        <v>2718</v>
      </c>
      <c r="J1226" t="s">
        <v>24</v>
      </c>
      <c r="K1226" t="s">
        <v>25</v>
      </c>
      <c r="L1226" t="s">
        <v>26</v>
      </c>
      <c r="M1226" t="s">
        <v>26</v>
      </c>
      <c r="N1226" t="s">
        <v>26</v>
      </c>
      <c r="O1226" t="s">
        <v>38</v>
      </c>
      <c r="P1226" t="s">
        <v>92</v>
      </c>
      <c r="Q1226" t="s">
        <v>1631</v>
      </c>
      <c r="R1226" t="s">
        <v>92</v>
      </c>
    </row>
    <row r="1227" spans="1:18" x14ac:dyDescent="0.15">
      <c r="A1227" t="s">
        <v>18</v>
      </c>
      <c r="B1227" t="s">
        <v>2719</v>
      </c>
      <c r="C1227" t="s">
        <v>1084</v>
      </c>
      <c r="D1227" s="1">
        <v>42186.608391203707</v>
      </c>
      <c r="E1227" t="s">
        <v>2720</v>
      </c>
      <c r="F1227" t="s">
        <v>2721</v>
      </c>
      <c r="H1227" t="s">
        <v>215</v>
      </c>
      <c r="I1227" t="s">
        <v>2722</v>
      </c>
      <c r="J1227" t="s">
        <v>24</v>
      </c>
      <c r="K1227" t="s">
        <v>25</v>
      </c>
      <c r="L1227" t="s">
        <v>26</v>
      </c>
      <c r="M1227" t="s">
        <v>26</v>
      </c>
      <c r="N1227" t="s">
        <v>26</v>
      </c>
      <c r="O1227" t="s">
        <v>27</v>
      </c>
      <c r="P1227" t="s">
        <v>2723</v>
      </c>
      <c r="Q1227" t="s">
        <v>2724</v>
      </c>
      <c r="R1227" t="s">
        <v>2725</v>
      </c>
    </row>
    <row r="1228" spans="1:18" x14ac:dyDescent="0.15">
      <c r="A1228" t="s">
        <v>18</v>
      </c>
      <c r="B1228" t="s">
        <v>2719</v>
      </c>
      <c r="C1228" t="s">
        <v>1084</v>
      </c>
      <c r="D1228" s="1">
        <v>42186.608391203707</v>
      </c>
      <c r="E1228" t="s">
        <v>2720</v>
      </c>
      <c r="F1228" t="s">
        <v>2721</v>
      </c>
      <c r="H1228" t="s">
        <v>726</v>
      </c>
      <c r="I1228" t="s">
        <v>2726</v>
      </c>
      <c r="J1228" t="s">
        <v>24</v>
      </c>
      <c r="K1228" t="s">
        <v>25</v>
      </c>
      <c r="L1228" t="s">
        <v>26</v>
      </c>
      <c r="M1228" t="s">
        <v>26</v>
      </c>
      <c r="N1228" t="s">
        <v>26</v>
      </c>
      <c r="O1228" t="s">
        <v>27</v>
      </c>
      <c r="P1228" t="s">
        <v>34</v>
      </c>
      <c r="Q1228" t="s">
        <v>34</v>
      </c>
      <c r="R1228" t="s">
        <v>34</v>
      </c>
    </row>
    <row r="1229" spans="1:18" x14ac:dyDescent="0.15">
      <c r="A1229" t="s">
        <v>18</v>
      </c>
      <c r="B1229" t="s">
        <v>2719</v>
      </c>
      <c r="C1229" t="s">
        <v>1084</v>
      </c>
      <c r="D1229" s="1">
        <v>42186.608391203707</v>
      </c>
      <c r="E1229" t="s">
        <v>2720</v>
      </c>
      <c r="F1229" t="s">
        <v>2721</v>
      </c>
      <c r="H1229" t="s">
        <v>1569</v>
      </c>
      <c r="I1229" t="s">
        <v>2727</v>
      </c>
      <c r="J1229" t="s">
        <v>24</v>
      </c>
      <c r="K1229" t="s">
        <v>25</v>
      </c>
      <c r="L1229" t="s">
        <v>26</v>
      </c>
      <c r="M1229" t="s">
        <v>26</v>
      </c>
      <c r="N1229" t="s">
        <v>26</v>
      </c>
      <c r="O1229" t="s">
        <v>38</v>
      </c>
      <c r="P1229" t="s">
        <v>2216</v>
      </c>
      <c r="Q1229" t="s">
        <v>2728</v>
      </c>
      <c r="R1229" t="s">
        <v>2729</v>
      </c>
    </row>
    <row r="1230" spans="1:18" x14ac:dyDescent="0.15">
      <c r="A1230" t="s">
        <v>18</v>
      </c>
      <c r="B1230" t="s">
        <v>2719</v>
      </c>
      <c r="C1230" t="s">
        <v>1084</v>
      </c>
      <c r="D1230" s="1">
        <v>42186.608391203707</v>
      </c>
      <c r="E1230" t="s">
        <v>2720</v>
      </c>
      <c r="F1230" t="s">
        <v>2721</v>
      </c>
      <c r="H1230" t="s">
        <v>1981</v>
      </c>
      <c r="I1230" t="s">
        <v>38</v>
      </c>
      <c r="J1230" t="s">
        <v>24</v>
      </c>
      <c r="K1230" t="s">
        <v>25</v>
      </c>
      <c r="L1230" t="s">
        <v>26</v>
      </c>
      <c r="M1230" t="s">
        <v>26</v>
      </c>
      <c r="N1230" t="s">
        <v>26</v>
      </c>
      <c r="O1230" t="s">
        <v>38</v>
      </c>
      <c r="P1230" t="s">
        <v>545</v>
      </c>
      <c r="Q1230" t="s">
        <v>2730</v>
      </c>
      <c r="R1230" t="s">
        <v>545</v>
      </c>
    </row>
    <row r="1231" spans="1:18" x14ac:dyDescent="0.15">
      <c r="A1231" t="s">
        <v>18</v>
      </c>
      <c r="B1231" t="s">
        <v>2719</v>
      </c>
      <c r="C1231" t="s">
        <v>1084</v>
      </c>
      <c r="D1231" s="1">
        <v>42186.608391203707</v>
      </c>
      <c r="E1231" t="s">
        <v>2720</v>
      </c>
      <c r="F1231" t="s">
        <v>2721</v>
      </c>
      <c r="H1231" t="s">
        <v>1085</v>
      </c>
      <c r="I1231" t="s">
        <v>1086</v>
      </c>
      <c r="J1231" t="s">
        <v>24</v>
      </c>
      <c r="K1231" t="s">
        <v>25</v>
      </c>
      <c r="L1231" t="s">
        <v>26</v>
      </c>
      <c r="M1231" t="s">
        <v>26</v>
      </c>
      <c r="N1231" t="s">
        <v>26</v>
      </c>
      <c r="O1231" t="s">
        <v>38</v>
      </c>
      <c r="P1231" t="s">
        <v>92</v>
      </c>
      <c r="Q1231" t="s">
        <v>2731</v>
      </c>
      <c r="R1231" t="s">
        <v>92</v>
      </c>
    </row>
    <row r="1232" spans="1:18" x14ac:dyDescent="0.15">
      <c r="A1232" t="s">
        <v>18</v>
      </c>
      <c r="B1232" t="s">
        <v>2732</v>
      </c>
      <c r="C1232" t="s">
        <v>85</v>
      </c>
      <c r="D1232" s="1">
        <v>42179.430243055554</v>
      </c>
      <c r="E1232" t="s">
        <v>103</v>
      </c>
      <c r="F1232" t="s">
        <v>103</v>
      </c>
      <c r="G1232" t="s">
        <v>103</v>
      </c>
      <c r="H1232" t="s">
        <v>1285</v>
      </c>
      <c r="I1232" t="s">
        <v>118</v>
      </c>
      <c r="J1232" t="s">
        <v>24</v>
      </c>
      <c r="K1232" t="s">
        <v>25</v>
      </c>
      <c r="L1232" t="s">
        <v>26</v>
      </c>
      <c r="M1232" t="s">
        <v>26</v>
      </c>
      <c r="N1232" t="s">
        <v>26</v>
      </c>
      <c r="O1232" t="s">
        <v>27</v>
      </c>
      <c r="P1232" t="s">
        <v>2733</v>
      </c>
      <c r="Q1232" t="s">
        <v>2734</v>
      </c>
      <c r="R1232" t="s">
        <v>2735</v>
      </c>
    </row>
    <row r="1233" spans="1:18" x14ac:dyDescent="0.15">
      <c r="A1233" t="s">
        <v>18</v>
      </c>
      <c r="B1233" t="s">
        <v>2732</v>
      </c>
      <c r="C1233" t="s">
        <v>85</v>
      </c>
      <c r="D1233" s="1">
        <v>42179.430243055554</v>
      </c>
      <c r="E1233" t="s">
        <v>103</v>
      </c>
      <c r="F1233" t="s">
        <v>103</v>
      </c>
      <c r="G1233" t="s">
        <v>103</v>
      </c>
      <c r="H1233" t="s">
        <v>988</v>
      </c>
      <c r="I1233" t="s">
        <v>2736</v>
      </c>
      <c r="J1233" t="s">
        <v>37</v>
      </c>
      <c r="K1233" t="s">
        <v>25</v>
      </c>
      <c r="L1233" t="s">
        <v>26</v>
      </c>
      <c r="M1233" t="s">
        <v>26</v>
      </c>
      <c r="N1233" t="s">
        <v>26</v>
      </c>
      <c r="O1233" t="s">
        <v>38</v>
      </c>
      <c r="P1233" t="s">
        <v>2737</v>
      </c>
      <c r="Q1233" t="s">
        <v>2738</v>
      </c>
      <c r="R1233" t="s">
        <v>2739</v>
      </c>
    </row>
    <row r="1234" spans="1:18" x14ac:dyDescent="0.15">
      <c r="A1234" t="s">
        <v>18</v>
      </c>
      <c r="B1234" t="s">
        <v>2732</v>
      </c>
      <c r="C1234" t="s">
        <v>85</v>
      </c>
      <c r="D1234" s="1">
        <v>42179.430243055554</v>
      </c>
      <c r="E1234" t="s">
        <v>103</v>
      </c>
      <c r="F1234" t="s">
        <v>103</v>
      </c>
      <c r="G1234" t="s">
        <v>103</v>
      </c>
      <c r="H1234" t="s">
        <v>2189</v>
      </c>
      <c r="I1234" t="s">
        <v>2190</v>
      </c>
      <c r="J1234" t="s">
        <v>24</v>
      </c>
      <c r="K1234" t="s">
        <v>25</v>
      </c>
      <c r="L1234" t="s">
        <v>26</v>
      </c>
      <c r="M1234" t="s">
        <v>26</v>
      </c>
      <c r="N1234" t="s">
        <v>26</v>
      </c>
      <c r="O1234" t="s">
        <v>27</v>
      </c>
      <c r="P1234" t="s">
        <v>89</v>
      </c>
      <c r="Q1234" t="s">
        <v>2740</v>
      </c>
      <c r="R1234" t="s">
        <v>89</v>
      </c>
    </row>
    <row r="1235" spans="1:18" x14ac:dyDescent="0.15">
      <c r="A1235" t="s">
        <v>18</v>
      </c>
      <c r="B1235" t="s">
        <v>2732</v>
      </c>
      <c r="C1235" t="s">
        <v>85</v>
      </c>
      <c r="D1235" s="1">
        <v>42179.430243055554</v>
      </c>
      <c r="E1235" t="s">
        <v>103</v>
      </c>
      <c r="F1235" t="s">
        <v>103</v>
      </c>
      <c r="G1235" t="s">
        <v>103</v>
      </c>
      <c r="H1235" t="s">
        <v>1290</v>
      </c>
      <c r="I1235" t="s">
        <v>2741</v>
      </c>
      <c r="J1235" t="s">
        <v>24</v>
      </c>
      <c r="K1235" t="s">
        <v>25</v>
      </c>
      <c r="L1235" t="s">
        <v>26</v>
      </c>
      <c r="M1235" t="s">
        <v>26</v>
      </c>
      <c r="N1235" t="s">
        <v>26</v>
      </c>
      <c r="O1235" t="s">
        <v>38</v>
      </c>
      <c r="P1235" t="s">
        <v>1292</v>
      </c>
      <c r="Q1235" t="s">
        <v>1292</v>
      </c>
      <c r="R1235" t="s">
        <v>2742</v>
      </c>
    </row>
    <row r="1236" spans="1:18" x14ac:dyDescent="0.15">
      <c r="A1236" t="s">
        <v>18</v>
      </c>
      <c r="B1236" t="s">
        <v>2732</v>
      </c>
      <c r="C1236" t="s">
        <v>85</v>
      </c>
      <c r="D1236" s="1">
        <v>42179.430243055554</v>
      </c>
      <c r="E1236" t="s">
        <v>103</v>
      </c>
      <c r="F1236" t="s">
        <v>103</v>
      </c>
      <c r="G1236" t="s">
        <v>103</v>
      </c>
      <c r="H1236" t="s">
        <v>2082</v>
      </c>
      <c r="I1236" t="s">
        <v>547</v>
      </c>
      <c r="J1236" t="s">
        <v>24</v>
      </c>
      <c r="K1236" t="s">
        <v>25</v>
      </c>
      <c r="L1236" t="s">
        <v>26</v>
      </c>
      <c r="M1236" t="s">
        <v>26</v>
      </c>
      <c r="N1236" t="s">
        <v>26</v>
      </c>
      <c r="O1236" t="s">
        <v>27</v>
      </c>
      <c r="P1236" t="s">
        <v>34</v>
      </c>
      <c r="Q1236" t="s">
        <v>34</v>
      </c>
      <c r="R1236" t="s">
        <v>2743</v>
      </c>
    </row>
    <row r="1237" spans="1:18" x14ac:dyDescent="0.15">
      <c r="A1237" t="s">
        <v>18</v>
      </c>
      <c r="B1237" t="s">
        <v>2744</v>
      </c>
      <c r="C1237" t="s">
        <v>70</v>
      </c>
      <c r="D1237" s="1">
        <v>42242.114895833336</v>
      </c>
      <c r="E1237" t="s">
        <v>2745</v>
      </c>
      <c r="G1237" t="s">
        <v>2746</v>
      </c>
      <c r="H1237" t="s">
        <v>1446</v>
      </c>
      <c r="I1237" t="s">
        <v>1447</v>
      </c>
      <c r="J1237" t="s">
        <v>24</v>
      </c>
      <c r="K1237" t="s">
        <v>25</v>
      </c>
      <c r="L1237" t="s">
        <v>26</v>
      </c>
      <c r="M1237" t="s">
        <v>26</v>
      </c>
      <c r="N1237" t="s">
        <v>26</v>
      </c>
      <c r="O1237" t="s">
        <v>27</v>
      </c>
      <c r="P1237" t="s">
        <v>92</v>
      </c>
      <c r="Q1237" t="s">
        <v>92</v>
      </c>
      <c r="R1237" t="s">
        <v>92</v>
      </c>
    </row>
    <row r="1238" spans="1:18" x14ac:dyDescent="0.15">
      <c r="A1238" t="s">
        <v>18</v>
      </c>
      <c r="B1238" t="s">
        <v>2744</v>
      </c>
      <c r="C1238" t="s">
        <v>70</v>
      </c>
      <c r="D1238" s="1">
        <v>42242.114895833336</v>
      </c>
      <c r="E1238" t="s">
        <v>2745</v>
      </c>
      <c r="G1238" t="s">
        <v>2746</v>
      </c>
      <c r="H1238" t="s">
        <v>714</v>
      </c>
      <c r="I1238" t="s">
        <v>34</v>
      </c>
      <c r="J1238" t="s">
        <v>24</v>
      </c>
      <c r="K1238" t="s">
        <v>25</v>
      </c>
      <c r="L1238" t="s">
        <v>26</v>
      </c>
      <c r="M1238" t="s">
        <v>26</v>
      </c>
      <c r="N1238" t="s">
        <v>26</v>
      </c>
      <c r="O1238" t="s">
        <v>27</v>
      </c>
      <c r="P1238" t="s">
        <v>34</v>
      </c>
      <c r="Q1238" t="s">
        <v>34</v>
      </c>
      <c r="R1238" t="s">
        <v>34</v>
      </c>
    </row>
    <row r="1239" spans="1:18" x14ac:dyDescent="0.15">
      <c r="A1239" t="s">
        <v>18</v>
      </c>
      <c r="B1239" t="s">
        <v>2744</v>
      </c>
      <c r="C1239" t="s">
        <v>70</v>
      </c>
      <c r="D1239" s="1">
        <v>42242.114895833336</v>
      </c>
      <c r="E1239" t="s">
        <v>2745</v>
      </c>
      <c r="G1239" t="s">
        <v>2746</v>
      </c>
      <c r="H1239" t="s">
        <v>1171</v>
      </c>
      <c r="I1239" t="s">
        <v>1768</v>
      </c>
      <c r="J1239" t="s">
        <v>24</v>
      </c>
      <c r="K1239" t="s">
        <v>25</v>
      </c>
      <c r="L1239" t="s">
        <v>26</v>
      </c>
      <c r="M1239" t="s">
        <v>26</v>
      </c>
      <c r="N1239" t="s">
        <v>26</v>
      </c>
      <c r="O1239" t="s">
        <v>27</v>
      </c>
      <c r="P1239" t="s">
        <v>92</v>
      </c>
      <c r="Q1239" t="s">
        <v>92</v>
      </c>
      <c r="R1239" t="s">
        <v>92</v>
      </c>
    </row>
    <row r="1240" spans="1:18" x14ac:dyDescent="0.15">
      <c r="A1240" t="s">
        <v>18</v>
      </c>
      <c r="B1240" t="s">
        <v>2744</v>
      </c>
      <c r="C1240" t="s">
        <v>70</v>
      </c>
      <c r="D1240" s="1">
        <v>42242.114895833336</v>
      </c>
      <c r="E1240" t="s">
        <v>2745</v>
      </c>
      <c r="G1240" t="s">
        <v>2746</v>
      </c>
      <c r="H1240" t="s">
        <v>386</v>
      </c>
      <c r="I1240" t="s">
        <v>2747</v>
      </c>
      <c r="J1240" t="s">
        <v>24</v>
      </c>
      <c r="K1240" t="s">
        <v>25</v>
      </c>
      <c r="L1240" t="s">
        <v>26</v>
      </c>
      <c r="M1240" t="s">
        <v>26</v>
      </c>
      <c r="N1240" t="s">
        <v>26</v>
      </c>
      <c r="O1240" t="s">
        <v>27</v>
      </c>
      <c r="P1240" t="s">
        <v>388</v>
      </c>
      <c r="Q1240" t="s">
        <v>388</v>
      </c>
      <c r="R1240" t="s">
        <v>388</v>
      </c>
    </row>
    <row r="1241" spans="1:18" x14ac:dyDescent="0.15">
      <c r="A1241" t="s">
        <v>18</v>
      </c>
      <c r="B1241" t="s">
        <v>2744</v>
      </c>
      <c r="C1241" t="s">
        <v>70</v>
      </c>
      <c r="D1241" s="1">
        <v>42242.114895833336</v>
      </c>
      <c r="E1241" t="s">
        <v>2745</v>
      </c>
      <c r="G1241" t="s">
        <v>2746</v>
      </c>
      <c r="H1241" t="s">
        <v>1118</v>
      </c>
      <c r="I1241" t="s">
        <v>2748</v>
      </c>
      <c r="J1241" t="s">
        <v>24</v>
      </c>
      <c r="K1241" t="s">
        <v>25</v>
      </c>
      <c r="L1241" t="s">
        <v>26</v>
      </c>
      <c r="M1241" t="s">
        <v>26</v>
      </c>
      <c r="N1241" t="s">
        <v>26</v>
      </c>
      <c r="O1241" t="s">
        <v>27</v>
      </c>
      <c r="P1241" t="s">
        <v>34</v>
      </c>
      <c r="Q1241" t="s">
        <v>34</v>
      </c>
      <c r="R1241" t="s">
        <v>34</v>
      </c>
    </row>
    <row r="1242" spans="1:18" x14ac:dyDescent="0.15">
      <c r="A1242" t="s">
        <v>18</v>
      </c>
      <c r="B1242" t="s">
        <v>2749</v>
      </c>
      <c r="C1242" t="s">
        <v>2750</v>
      </c>
      <c r="D1242" s="1">
        <v>42178.068182870367</v>
      </c>
      <c r="E1242" t="s">
        <v>2751</v>
      </c>
      <c r="H1242" t="s">
        <v>164</v>
      </c>
      <c r="I1242" t="s">
        <v>2752</v>
      </c>
      <c r="J1242" t="s">
        <v>24</v>
      </c>
      <c r="K1242" t="s">
        <v>25</v>
      </c>
      <c r="L1242" t="s">
        <v>26</v>
      </c>
      <c r="M1242" t="s">
        <v>26</v>
      </c>
      <c r="N1242" t="s">
        <v>26</v>
      </c>
      <c r="O1242" t="s">
        <v>27</v>
      </c>
      <c r="P1242" t="s">
        <v>34</v>
      </c>
      <c r="Q1242" t="s">
        <v>2753</v>
      </c>
      <c r="R1242" t="s">
        <v>2754</v>
      </c>
    </row>
    <row r="1243" spans="1:18" x14ac:dyDescent="0.15">
      <c r="A1243" t="s">
        <v>18</v>
      </c>
      <c r="B1243" t="s">
        <v>2749</v>
      </c>
      <c r="C1243" t="s">
        <v>2750</v>
      </c>
      <c r="D1243" s="1">
        <v>42178.068182870367</v>
      </c>
      <c r="E1243" t="s">
        <v>2751</v>
      </c>
      <c r="H1243" t="s">
        <v>360</v>
      </c>
      <c r="I1243" t="s">
        <v>400</v>
      </c>
      <c r="J1243" t="s">
        <v>24</v>
      </c>
      <c r="K1243" t="s">
        <v>25</v>
      </c>
      <c r="L1243" t="s">
        <v>26</v>
      </c>
      <c r="M1243" t="s">
        <v>26</v>
      </c>
      <c r="N1243" t="s">
        <v>26</v>
      </c>
      <c r="O1243" t="s">
        <v>27</v>
      </c>
      <c r="P1243" t="s">
        <v>28</v>
      </c>
      <c r="Q1243" t="s">
        <v>401</v>
      </c>
      <c r="R1243" t="s">
        <v>28</v>
      </c>
    </row>
    <row r="1244" spans="1:18" x14ac:dyDescent="0.15">
      <c r="A1244" t="s">
        <v>18</v>
      </c>
      <c r="B1244" t="s">
        <v>2749</v>
      </c>
      <c r="C1244" t="s">
        <v>2750</v>
      </c>
      <c r="D1244" s="1">
        <v>42178.068182870367</v>
      </c>
      <c r="E1244" t="s">
        <v>2751</v>
      </c>
      <c r="H1244" t="s">
        <v>41</v>
      </c>
      <c r="I1244" t="s">
        <v>2755</v>
      </c>
      <c r="J1244" t="s">
        <v>24</v>
      </c>
      <c r="K1244" t="s">
        <v>25</v>
      </c>
      <c r="L1244" t="s">
        <v>26</v>
      </c>
      <c r="M1244" t="s">
        <v>26</v>
      </c>
      <c r="N1244" t="s">
        <v>26</v>
      </c>
      <c r="O1244" t="s">
        <v>27</v>
      </c>
      <c r="P1244" t="s">
        <v>2673</v>
      </c>
      <c r="Q1244" t="s">
        <v>2673</v>
      </c>
      <c r="R1244" t="s">
        <v>2673</v>
      </c>
    </row>
    <row r="1245" spans="1:18" x14ac:dyDescent="0.15">
      <c r="A1245" t="s">
        <v>18</v>
      </c>
      <c r="B1245" t="s">
        <v>2749</v>
      </c>
      <c r="C1245" t="s">
        <v>2750</v>
      </c>
      <c r="D1245" s="1">
        <v>42178.068182870367</v>
      </c>
      <c r="E1245" t="s">
        <v>2751</v>
      </c>
      <c r="H1245" t="s">
        <v>404</v>
      </c>
      <c r="I1245" t="s">
        <v>2756</v>
      </c>
      <c r="J1245" t="s">
        <v>24</v>
      </c>
      <c r="K1245" t="s">
        <v>25</v>
      </c>
      <c r="L1245" t="s">
        <v>26</v>
      </c>
      <c r="M1245" t="s">
        <v>26</v>
      </c>
      <c r="N1245" t="s">
        <v>26</v>
      </c>
      <c r="O1245" t="s">
        <v>27</v>
      </c>
      <c r="P1245" t="s">
        <v>92</v>
      </c>
      <c r="Q1245" t="s">
        <v>92</v>
      </c>
      <c r="R1245" t="s">
        <v>92</v>
      </c>
    </row>
    <row r="1246" spans="1:18" x14ac:dyDescent="0.15">
      <c r="A1246" t="s">
        <v>18</v>
      </c>
      <c r="B1246" t="s">
        <v>2749</v>
      </c>
      <c r="C1246" t="s">
        <v>2750</v>
      </c>
      <c r="D1246" s="1">
        <v>42178.068182870367</v>
      </c>
      <c r="E1246" t="s">
        <v>2751</v>
      </c>
      <c r="H1246" t="s">
        <v>370</v>
      </c>
      <c r="I1246" t="s">
        <v>92</v>
      </c>
      <c r="J1246" t="s">
        <v>24</v>
      </c>
      <c r="K1246" t="s">
        <v>25</v>
      </c>
      <c r="L1246" t="s">
        <v>26</v>
      </c>
      <c r="M1246" t="s">
        <v>26</v>
      </c>
      <c r="N1246" t="s">
        <v>26</v>
      </c>
      <c r="O1246" t="s">
        <v>27</v>
      </c>
      <c r="P1246" t="s">
        <v>92</v>
      </c>
      <c r="Q1246" t="s">
        <v>92</v>
      </c>
      <c r="R1246" t="s">
        <v>92</v>
      </c>
    </row>
    <row r="1247" spans="1:18" x14ac:dyDescent="0.15">
      <c r="A1247" t="s">
        <v>18</v>
      </c>
      <c r="B1247" t="s">
        <v>2757</v>
      </c>
      <c r="C1247" t="s">
        <v>811</v>
      </c>
      <c r="D1247" s="1">
        <v>42257.564953703702</v>
      </c>
      <c r="E1247" t="s">
        <v>2758</v>
      </c>
      <c r="F1247" t="s">
        <v>2759</v>
      </c>
      <c r="G1247" t="s">
        <v>2759</v>
      </c>
      <c r="H1247" t="s">
        <v>1049</v>
      </c>
      <c r="I1247" t="s">
        <v>2760</v>
      </c>
      <c r="J1247" t="s">
        <v>24</v>
      </c>
      <c r="K1247" t="s">
        <v>25</v>
      </c>
      <c r="L1247" t="s">
        <v>26</v>
      </c>
      <c r="M1247" t="s">
        <v>26</v>
      </c>
      <c r="N1247" t="s">
        <v>26</v>
      </c>
      <c r="O1247" t="s">
        <v>27</v>
      </c>
      <c r="P1247" t="s">
        <v>2761</v>
      </c>
      <c r="Q1247" t="s">
        <v>118</v>
      </c>
      <c r="R1247" t="s">
        <v>156</v>
      </c>
    </row>
    <row r="1248" spans="1:18" x14ac:dyDescent="0.15">
      <c r="A1248" t="s">
        <v>18</v>
      </c>
      <c r="B1248" t="s">
        <v>2757</v>
      </c>
      <c r="C1248" t="s">
        <v>811</v>
      </c>
      <c r="D1248" s="1">
        <v>42257.564953703702</v>
      </c>
      <c r="E1248" t="s">
        <v>2758</v>
      </c>
      <c r="F1248" t="s">
        <v>2759</v>
      </c>
      <c r="G1248" t="s">
        <v>2759</v>
      </c>
      <c r="H1248" t="s">
        <v>1053</v>
      </c>
      <c r="I1248" t="s">
        <v>2762</v>
      </c>
      <c r="J1248" t="s">
        <v>24</v>
      </c>
      <c r="K1248" t="s">
        <v>25</v>
      </c>
      <c r="L1248" t="s">
        <v>26</v>
      </c>
      <c r="M1248" t="s">
        <v>26</v>
      </c>
      <c r="N1248" t="s">
        <v>26</v>
      </c>
      <c r="O1248" t="s">
        <v>27</v>
      </c>
      <c r="P1248" t="s">
        <v>34</v>
      </c>
      <c r="Q1248" t="s">
        <v>34</v>
      </c>
      <c r="R1248" t="s">
        <v>34</v>
      </c>
    </row>
    <row r="1249" spans="1:18" x14ac:dyDescent="0.15">
      <c r="A1249" t="s">
        <v>18</v>
      </c>
      <c r="B1249" t="s">
        <v>2757</v>
      </c>
      <c r="C1249" t="s">
        <v>811</v>
      </c>
      <c r="D1249" s="1">
        <v>42257.564953703702</v>
      </c>
      <c r="E1249" t="s">
        <v>2758</v>
      </c>
      <c r="F1249" t="s">
        <v>2759</v>
      </c>
      <c r="G1249" t="s">
        <v>2759</v>
      </c>
      <c r="H1249" t="s">
        <v>758</v>
      </c>
      <c r="I1249" t="s">
        <v>2763</v>
      </c>
      <c r="J1249" t="s">
        <v>24</v>
      </c>
      <c r="K1249" t="s">
        <v>25</v>
      </c>
      <c r="L1249" t="s">
        <v>26</v>
      </c>
      <c r="M1249" t="s">
        <v>26</v>
      </c>
      <c r="N1249" t="s">
        <v>26</v>
      </c>
      <c r="O1249" t="s">
        <v>27</v>
      </c>
      <c r="P1249" t="s">
        <v>34</v>
      </c>
      <c r="Q1249" t="s">
        <v>34</v>
      </c>
      <c r="R1249" t="s">
        <v>2764</v>
      </c>
    </row>
    <row r="1250" spans="1:18" x14ac:dyDescent="0.15">
      <c r="A1250" t="s">
        <v>18</v>
      </c>
      <c r="B1250" t="s">
        <v>2757</v>
      </c>
      <c r="C1250" t="s">
        <v>811</v>
      </c>
      <c r="D1250" s="1">
        <v>42257.564953703702</v>
      </c>
      <c r="E1250" t="s">
        <v>2758</v>
      </c>
      <c r="F1250" t="s">
        <v>2759</v>
      </c>
      <c r="G1250" t="s">
        <v>2759</v>
      </c>
      <c r="H1250" t="s">
        <v>1774</v>
      </c>
      <c r="I1250" t="s">
        <v>86</v>
      </c>
      <c r="J1250" t="s">
        <v>24</v>
      </c>
      <c r="K1250" t="s">
        <v>25</v>
      </c>
      <c r="L1250" t="s">
        <v>26</v>
      </c>
      <c r="M1250" t="s">
        <v>26</v>
      </c>
      <c r="N1250" t="s">
        <v>26</v>
      </c>
      <c r="O1250" t="s">
        <v>27</v>
      </c>
      <c r="P1250" t="s">
        <v>105</v>
      </c>
      <c r="Q1250" t="s">
        <v>105</v>
      </c>
      <c r="R1250" t="s">
        <v>105</v>
      </c>
    </row>
    <row r="1251" spans="1:18" x14ac:dyDescent="0.15">
      <c r="A1251" t="s">
        <v>18</v>
      </c>
      <c r="B1251" t="s">
        <v>2757</v>
      </c>
      <c r="C1251" t="s">
        <v>811</v>
      </c>
      <c r="D1251" s="1">
        <v>42257.564953703702</v>
      </c>
      <c r="E1251" t="s">
        <v>2758</v>
      </c>
      <c r="F1251" t="s">
        <v>2759</v>
      </c>
      <c r="G1251" t="s">
        <v>2759</v>
      </c>
      <c r="H1251" t="s">
        <v>623</v>
      </c>
      <c r="I1251" t="s">
        <v>2765</v>
      </c>
      <c r="J1251" t="s">
        <v>24</v>
      </c>
      <c r="K1251" t="s">
        <v>25</v>
      </c>
      <c r="L1251" t="s">
        <v>26</v>
      </c>
      <c r="M1251" t="s">
        <v>26</v>
      </c>
      <c r="N1251" t="s">
        <v>26</v>
      </c>
      <c r="O1251" t="s">
        <v>27</v>
      </c>
      <c r="P1251" t="s">
        <v>26</v>
      </c>
      <c r="Q1251" t="s">
        <v>136</v>
      </c>
      <c r="R1251" t="s">
        <v>2766</v>
      </c>
    </row>
    <row r="1252" spans="1:18" x14ac:dyDescent="0.15">
      <c r="A1252" t="s">
        <v>18</v>
      </c>
      <c r="B1252" t="s">
        <v>2767</v>
      </c>
      <c r="C1252" t="s">
        <v>1290</v>
      </c>
      <c r="D1252" s="1">
        <v>42179.569502314815</v>
      </c>
      <c r="E1252" t="s">
        <v>103</v>
      </c>
      <c r="F1252" t="s">
        <v>103</v>
      </c>
      <c r="G1252" t="s">
        <v>103</v>
      </c>
      <c r="H1252" t="s">
        <v>988</v>
      </c>
      <c r="I1252" t="s">
        <v>545</v>
      </c>
      <c r="J1252" t="s">
        <v>24</v>
      </c>
      <c r="K1252" t="s">
        <v>25</v>
      </c>
      <c r="L1252" t="s">
        <v>26</v>
      </c>
      <c r="M1252" t="s">
        <v>26</v>
      </c>
      <c r="N1252" t="s">
        <v>26</v>
      </c>
      <c r="O1252" t="s">
        <v>27</v>
      </c>
      <c r="P1252" t="s">
        <v>2768</v>
      </c>
      <c r="Q1252" t="s">
        <v>2769</v>
      </c>
      <c r="R1252" t="s">
        <v>2770</v>
      </c>
    </row>
    <row r="1253" spans="1:18" x14ac:dyDescent="0.15">
      <c r="A1253" t="s">
        <v>18</v>
      </c>
      <c r="B1253" t="s">
        <v>2767</v>
      </c>
      <c r="C1253" t="s">
        <v>1290</v>
      </c>
      <c r="D1253" s="1">
        <v>42179.569502314815</v>
      </c>
      <c r="E1253" t="s">
        <v>103</v>
      </c>
      <c r="F1253" t="s">
        <v>103</v>
      </c>
      <c r="G1253" t="s">
        <v>103</v>
      </c>
      <c r="H1253" t="s">
        <v>1283</v>
      </c>
      <c r="I1253" t="s">
        <v>2771</v>
      </c>
      <c r="J1253" t="s">
        <v>24</v>
      </c>
      <c r="K1253" t="s">
        <v>25</v>
      </c>
      <c r="L1253" t="s">
        <v>26</v>
      </c>
      <c r="M1253" t="s">
        <v>26</v>
      </c>
      <c r="N1253" t="s">
        <v>26</v>
      </c>
      <c r="O1253" t="s">
        <v>38</v>
      </c>
      <c r="P1253" t="s">
        <v>2772</v>
      </c>
      <c r="Q1253" t="s">
        <v>2773</v>
      </c>
      <c r="R1253" t="s">
        <v>2774</v>
      </c>
    </row>
    <row r="1254" spans="1:18" x14ac:dyDescent="0.15">
      <c r="A1254" t="s">
        <v>18</v>
      </c>
      <c r="B1254" t="s">
        <v>2767</v>
      </c>
      <c r="C1254" t="s">
        <v>1290</v>
      </c>
      <c r="D1254" s="1">
        <v>42179.569502314815</v>
      </c>
      <c r="E1254" t="s">
        <v>103</v>
      </c>
      <c r="F1254" t="s">
        <v>103</v>
      </c>
      <c r="G1254" t="s">
        <v>103</v>
      </c>
      <c r="H1254" t="s">
        <v>2189</v>
      </c>
      <c r="I1254" t="s">
        <v>2775</v>
      </c>
      <c r="J1254" t="s">
        <v>24</v>
      </c>
      <c r="K1254" t="s">
        <v>25</v>
      </c>
      <c r="L1254" t="s">
        <v>26</v>
      </c>
      <c r="M1254" t="s">
        <v>26</v>
      </c>
      <c r="N1254" t="s">
        <v>26</v>
      </c>
      <c r="O1254" t="s">
        <v>27</v>
      </c>
      <c r="P1254" t="s">
        <v>89</v>
      </c>
      <c r="Q1254" t="s">
        <v>89</v>
      </c>
      <c r="R1254" t="s">
        <v>2776</v>
      </c>
    </row>
    <row r="1255" spans="1:18" x14ac:dyDescent="0.15">
      <c r="A1255" t="s">
        <v>18</v>
      </c>
      <c r="B1255" t="s">
        <v>2767</v>
      </c>
      <c r="C1255" t="s">
        <v>1290</v>
      </c>
      <c r="D1255" s="1">
        <v>42179.569502314815</v>
      </c>
      <c r="E1255" t="s">
        <v>103</v>
      </c>
      <c r="F1255" t="s">
        <v>103</v>
      </c>
      <c r="G1255" t="s">
        <v>103</v>
      </c>
      <c r="H1255" t="s">
        <v>1149</v>
      </c>
      <c r="I1255" t="s">
        <v>105</v>
      </c>
      <c r="J1255" t="s">
        <v>24</v>
      </c>
      <c r="K1255" t="s">
        <v>25</v>
      </c>
      <c r="L1255" t="s">
        <v>26</v>
      </c>
      <c r="M1255" t="s">
        <v>26</v>
      </c>
      <c r="N1255" t="s">
        <v>26</v>
      </c>
      <c r="O1255" t="s">
        <v>27</v>
      </c>
      <c r="P1255" t="s">
        <v>2777</v>
      </c>
      <c r="Q1255" t="s">
        <v>34</v>
      </c>
      <c r="R1255" t="s">
        <v>34</v>
      </c>
    </row>
    <row r="1256" spans="1:18" x14ac:dyDescent="0.15">
      <c r="A1256" t="s">
        <v>18</v>
      </c>
      <c r="B1256" t="s">
        <v>2767</v>
      </c>
      <c r="C1256" t="s">
        <v>1290</v>
      </c>
      <c r="D1256" s="1">
        <v>42179.569502314815</v>
      </c>
      <c r="E1256" t="s">
        <v>103</v>
      </c>
      <c r="F1256" t="s">
        <v>103</v>
      </c>
      <c r="G1256" t="s">
        <v>103</v>
      </c>
      <c r="H1256" t="s">
        <v>58</v>
      </c>
      <c r="I1256" t="s">
        <v>59</v>
      </c>
      <c r="J1256" t="s">
        <v>37</v>
      </c>
      <c r="K1256" t="s">
        <v>25</v>
      </c>
      <c r="L1256" t="s">
        <v>26</v>
      </c>
      <c r="M1256" t="s">
        <v>26</v>
      </c>
      <c r="N1256" t="s">
        <v>26</v>
      </c>
      <c r="O1256" t="s">
        <v>27</v>
      </c>
      <c r="P1256" t="s">
        <v>1294</v>
      </c>
      <c r="Q1256" t="s">
        <v>61</v>
      </c>
      <c r="R1256" t="s">
        <v>61</v>
      </c>
    </row>
    <row r="1257" spans="1:18" x14ac:dyDescent="0.15">
      <c r="A1257" t="s">
        <v>18</v>
      </c>
      <c r="B1257" t="s">
        <v>2778</v>
      </c>
      <c r="C1257" t="s">
        <v>75</v>
      </c>
      <c r="D1257" s="1">
        <v>42227.172060185185</v>
      </c>
      <c r="E1257" t="s">
        <v>2779</v>
      </c>
      <c r="F1257" t="s">
        <v>2780</v>
      </c>
      <c r="H1257" t="s">
        <v>65</v>
      </c>
      <c r="I1257" t="s">
        <v>156</v>
      </c>
      <c r="J1257" t="s">
        <v>24</v>
      </c>
      <c r="K1257" t="s">
        <v>25</v>
      </c>
      <c r="L1257" t="s">
        <v>26</v>
      </c>
      <c r="M1257" t="s">
        <v>26</v>
      </c>
      <c r="N1257" t="s">
        <v>26</v>
      </c>
      <c r="O1257" t="s">
        <v>27</v>
      </c>
      <c r="P1257" t="s">
        <v>34</v>
      </c>
      <c r="Q1257" t="s">
        <v>34</v>
      </c>
      <c r="R1257" t="s">
        <v>34</v>
      </c>
    </row>
    <row r="1258" spans="1:18" x14ac:dyDescent="0.15">
      <c r="A1258" t="s">
        <v>18</v>
      </c>
      <c r="B1258" t="s">
        <v>2778</v>
      </c>
      <c r="C1258" t="s">
        <v>75</v>
      </c>
      <c r="D1258" s="1">
        <v>42227.172060185185</v>
      </c>
      <c r="E1258" t="s">
        <v>2779</v>
      </c>
      <c r="F1258" t="s">
        <v>2780</v>
      </c>
      <c r="H1258" t="s">
        <v>67</v>
      </c>
      <c r="I1258">
        <v>5</v>
      </c>
      <c r="J1258" t="s">
        <v>24</v>
      </c>
      <c r="K1258" t="s">
        <v>25</v>
      </c>
      <c r="L1258" t="s">
        <v>26</v>
      </c>
      <c r="M1258" t="s">
        <v>26</v>
      </c>
      <c r="N1258" t="s">
        <v>26</v>
      </c>
      <c r="O1258" t="s">
        <v>38</v>
      </c>
      <c r="P1258" t="s">
        <v>2781</v>
      </c>
      <c r="Q1258" t="s">
        <v>2072</v>
      </c>
      <c r="R1258" t="s">
        <v>451</v>
      </c>
    </row>
    <row r="1259" spans="1:18" x14ac:dyDescent="0.15">
      <c r="A1259" t="s">
        <v>18</v>
      </c>
      <c r="B1259" t="s">
        <v>2778</v>
      </c>
      <c r="C1259" t="s">
        <v>75</v>
      </c>
      <c r="D1259" s="1">
        <v>42227.172060185185</v>
      </c>
      <c r="E1259" t="s">
        <v>2779</v>
      </c>
      <c r="F1259" t="s">
        <v>2780</v>
      </c>
      <c r="H1259" t="s">
        <v>678</v>
      </c>
      <c r="I1259" t="s">
        <v>118</v>
      </c>
      <c r="J1259" t="s">
        <v>24</v>
      </c>
      <c r="K1259" t="s">
        <v>25</v>
      </c>
      <c r="L1259" t="s">
        <v>26</v>
      </c>
      <c r="M1259" t="s">
        <v>26</v>
      </c>
      <c r="N1259" t="s">
        <v>26</v>
      </c>
      <c r="O1259" t="s">
        <v>27</v>
      </c>
      <c r="P1259" t="s">
        <v>34</v>
      </c>
      <c r="Q1259" t="s">
        <v>34</v>
      </c>
      <c r="R1259" t="s">
        <v>34</v>
      </c>
    </row>
    <row r="1260" spans="1:18" x14ac:dyDescent="0.15">
      <c r="A1260" t="s">
        <v>18</v>
      </c>
      <c r="B1260" t="s">
        <v>2778</v>
      </c>
      <c r="C1260" t="s">
        <v>75</v>
      </c>
      <c r="D1260" s="1">
        <v>42227.172060185185</v>
      </c>
      <c r="E1260" t="s">
        <v>2779</v>
      </c>
      <c r="F1260" t="s">
        <v>2780</v>
      </c>
      <c r="H1260" t="s">
        <v>476</v>
      </c>
      <c r="I1260" t="s">
        <v>686</v>
      </c>
      <c r="J1260" t="s">
        <v>24</v>
      </c>
      <c r="K1260" t="s">
        <v>25</v>
      </c>
      <c r="L1260" t="s">
        <v>26</v>
      </c>
      <c r="M1260" t="s">
        <v>26</v>
      </c>
      <c r="N1260" t="s">
        <v>26</v>
      </c>
      <c r="O1260" t="s">
        <v>27</v>
      </c>
      <c r="P1260" t="s">
        <v>2782</v>
      </c>
      <c r="Q1260" t="s">
        <v>2783</v>
      </c>
      <c r="R1260" t="s">
        <v>734</v>
      </c>
    </row>
    <row r="1261" spans="1:18" x14ac:dyDescent="0.15">
      <c r="A1261" t="s">
        <v>18</v>
      </c>
      <c r="B1261" t="s">
        <v>2778</v>
      </c>
      <c r="C1261" t="s">
        <v>75</v>
      </c>
      <c r="D1261" s="1">
        <v>42227.172060185185</v>
      </c>
      <c r="E1261" t="s">
        <v>2779</v>
      </c>
      <c r="F1261" t="s">
        <v>2780</v>
      </c>
      <c r="H1261" t="s">
        <v>685</v>
      </c>
      <c r="I1261" t="s">
        <v>105</v>
      </c>
      <c r="J1261" t="s">
        <v>24</v>
      </c>
      <c r="K1261" t="s">
        <v>25</v>
      </c>
      <c r="L1261" t="s">
        <v>26</v>
      </c>
      <c r="M1261" t="s">
        <v>26</v>
      </c>
      <c r="N1261" t="s">
        <v>26</v>
      </c>
      <c r="O1261" t="s">
        <v>27</v>
      </c>
      <c r="P1261" t="s">
        <v>687</v>
      </c>
      <c r="Q1261" t="s">
        <v>142</v>
      </c>
      <c r="R1261" t="s">
        <v>687</v>
      </c>
    </row>
    <row r="1262" spans="1:18" x14ac:dyDescent="0.15">
      <c r="A1262" t="s">
        <v>18</v>
      </c>
      <c r="B1262" t="s">
        <v>2778</v>
      </c>
      <c r="C1262" t="s">
        <v>75</v>
      </c>
      <c r="D1262" s="1">
        <v>42227.172060185185</v>
      </c>
      <c r="E1262" t="s">
        <v>2779</v>
      </c>
      <c r="F1262" t="s">
        <v>2780</v>
      </c>
      <c r="H1262" t="s">
        <v>421</v>
      </c>
      <c r="I1262" t="s">
        <v>2784</v>
      </c>
      <c r="J1262" t="s">
        <v>24</v>
      </c>
      <c r="K1262" t="s">
        <v>25</v>
      </c>
      <c r="L1262" t="s">
        <v>26</v>
      </c>
      <c r="M1262" t="s">
        <v>26</v>
      </c>
      <c r="N1262" t="s">
        <v>26</v>
      </c>
      <c r="O1262" t="s">
        <v>27</v>
      </c>
      <c r="P1262" t="s">
        <v>2785</v>
      </c>
      <c r="Q1262" t="s">
        <v>2786</v>
      </c>
      <c r="R1262" t="s">
        <v>2787</v>
      </c>
    </row>
    <row r="1263" spans="1:18" x14ac:dyDescent="0.15">
      <c r="A1263" t="s">
        <v>18</v>
      </c>
      <c r="B1263" t="s">
        <v>2778</v>
      </c>
      <c r="C1263" t="s">
        <v>75</v>
      </c>
      <c r="D1263" s="1">
        <v>42227.172060185185</v>
      </c>
      <c r="E1263" t="s">
        <v>2779</v>
      </c>
      <c r="F1263" t="s">
        <v>2780</v>
      </c>
      <c r="H1263" t="s">
        <v>688</v>
      </c>
      <c r="I1263" t="s">
        <v>2788</v>
      </c>
      <c r="J1263" t="s">
        <v>24</v>
      </c>
      <c r="K1263" t="s">
        <v>25</v>
      </c>
      <c r="L1263" t="s">
        <v>26</v>
      </c>
      <c r="M1263" t="s">
        <v>26</v>
      </c>
      <c r="N1263" t="s">
        <v>26</v>
      </c>
      <c r="O1263" t="s">
        <v>38</v>
      </c>
      <c r="P1263" t="s">
        <v>34</v>
      </c>
      <c r="Q1263" t="s">
        <v>34</v>
      </c>
      <c r="R1263" t="s">
        <v>34</v>
      </c>
    </row>
    <row r="1264" spans="1:18" x14ac:dyDescent="0.15">
      <c r="A1264" t="s">
        <v>18</v>
      </c>
      <c r="B1264" t="s">
        <v>2778</v>
      </c>
      <c r="C1264" t="s">
        <v>75</v>
      </c>
      <c r="D1264" s="1">
        <v>42227.172060185185</v>
      </c>
      <c r="E1264" t="s">
        <v>2779</v>
      </c>
      <c r="F1264" t="s">
        <v>2780</v>
      </c>
      <c r="H1264" t="s">
        <v>689</v>
      </c>
      <c r="I1264" t="s">
        <v>429</v>
      </c>
      <c r="J1264" t="s">
        <v>24</v>
      </c>
      <c r="K1264" t="s">
        <v>25</v>
      </c>
      <c r="L1264" t="s">
        <v>26</v>
      </c>
      <c r="M1264" t="s">
        <v>26</v>
      </c>
      <c r="N1264" t="s">
        <v>26</v>
      </c>
      <c r="O1264" t="s">
        <v>27</v>
      </c>
      <c r="P1264" t="s">
        <v>2789</v>
      </c>
      <c r="Q1264" t="s">
        <v>2790</v>
      </c>
      <c r="R1264" t="s">
        <v>1768</v>
      </c>
    </row>
    <row r="1265" spans="1:18" x14ac:dyDescent="0.15">
      <c r="A1265" t="s">
        <v>18</v>
      </c>
      <c r="B1265" t="s">
        <v>2791</v>
      </c>
      <c r="C1265" t="s">
        <v>689</v>
      </c>
      <c r="D1265" s="1">
        <v>42234.330358796295</v>
      </c>
      <c r="E1265" t="s">
        <v>2792</v>
      </c>
      <c r="H1265" t="s">
        <v>247</v>
      </c>
      <c r="I1265" t="s">
        <v>2793</v>
      </c>
      <c r="J1265" t="s">
        <v>24</v>
      </c>
      <c r="K1265" t="s">
        <v>25</v>
      </c>
      <c r="L1265" t="s">
        <v>26</v>
      </c>
      <c r="M1265" t="s">
        <v>26</v>
      </c>
      <c r="N1265" t="s">
        <v>26</v>
      </c>
      <c r="O1265" t="s">
        <v>27</v>
      </c>
      <c r="P1265" t="s">
        <v>52</v>
      </c>
      <c r="Q1265" t="s">
        <v>52</v>
      </c>
      <c r="R1265" t="s">
        <v>2794</v>
      </c>
    </row>
    <row r="1266" spans="1:18" x14ac:dyDescent="0.15">
      <c r="A1266" t="s">
        <v>18</v>
      </c>
      <c r="B1266" t="s">
        <v>2791</v>
      </c>
      <c r="C1266" t="s">
        <v>689</v>
      </c>
      <c r="D1266" s="1">
        <v>42234.330358796295</v>
      </c>
      <c r="E1266" t="s">
        <v>2792</v>
      </c>
      <c r="H1266" t="s">
        <v>250</v>
      </c>
      <c r="I1266" t="s">
        <v>2795</v>
      </c>
      <c r="J1266" t="s">
        <v>24</v>
      </c>
      <c r="K1266" t="s">
        <v>25</v>
      </c>
      <c r="L1266" t="s">
        <v>26</v>
      </c>
      <c r="M1266" t="s">
        <v>26</v>
      </c>
      <c r="N1266" t="s">
        <v>26</v>
      </c>
      <c r="O1266" t="s">
        <v>27</v>
      </c>
      <c r="P1266" t="s">
        <v>34</v>
      </c>
      <c r="Q1266" t="s">
        <v>2796</v>
      </c>
      <c r="R1266" t="s">
        <v>2797</v>
      </c>
    </row>
    <row r="1267" spans="1:18" x14ac:dyDescent="0.15">
      <c r="A1267" t="s">
        <v>18</v>
      </c>
      <c r="B1267" t="s">
        <v>2791</v>
      </c>
      <c r="C1267" t="s">
        <v>689</v>
      </c>
      <c r="D1267" s="1">
        <v>42234.330358796295</v>
      </c>
      <c r="E1267" t="s">
        <v>2792</v>
      </c>
      <c r="H1267" t="s">
        <v>413</v>
      </c>
      <c r="I1267" t="s">
        <v>52</v>
      </c>
      <c r="J1267" t="s">
        <v>24</v>
      </c>
      <c r="K1267" t="s">
        <v>25</v>
      </c>
      <c r="L1267" t="s">
        <v>26</v>
      </c>
      <c r="M1267" t="s">
        <v>26</v>
      </c>
      <c r="N1267" t="s">
        <v>26</v>
      </c>
      <c r="O1267" t="s">
        <v>27</v>
      </c>
      <c r="P1267" t="s">
        <v>52</v>
      </c>
      <c r="Q1267" t="s">
        <v>52</v>
      </c>
      <c r="R1267" t="s">
        <v>52</v>
      </c>
    </row>
    <row r="1268" spans="1:18" x14ac:dyDescent="0.15">
      <c r="A1268" t="s">
        <v>18</v>
      </c>
      <c r="B1268" t="s">
        <v>2791</v>
      </c>
      <c r="C1268" t="s">
        <v>689</v>
      </c>
      <c r="D1268" s="1">
        <v>42234.330358796295</v>
      </c>
      <c r="E1268" t="s">
        <v>2792</v>
      </c>
      <c r="H1268" t="s">
        <v>1622</v>
      </c>
      <c r="I1268" t="s">
        <v>34</v>
      </c>
      <c r="J1268" t="s">
        <v>24</v>
      </c>
      <c r="K1268" t="s">
        <v>25</v>
      </c>
      <c r="L1268" t="s">
        <v>26</v>
      </c>
      <c r="M1268" t="s">
        <v>26</v>
      </c>
      <c r="N1268" t="s">
        <v>26</v>
      </c>
      <c r="O1268" t="s">
        <v>38</v>
      </c>
      <c r="P1268" t="s">
        <v>34</v>
      </c>
      <c r="Q1268" t="s">
        <v>34</v>
      </c>
      <c r="R1268" t="s">
        <v>34</v>
      </c>
    </row>
    <row r="1269" spans="1:18" x14ac:dyDescent="0.15">
      <c r="A1269" t="s">
        <v>18</v>
      </c>
      <c r="B1269" t="s">
        <v>2791</v>
      </c>
      <c r="C1269" t="s">
        <v>689</v>
      </c>
      <c r="D1269" s="1">
        <v>42234.330358796295</v>
      </c>
      <c r="E1269" t="s">
        <v>2792</v>
      </c>
      <c r="H1269" t="s">
        <v>260</v>
      </c>
      <c r="I1269" t="s">
        <v>381</v>
      </c>
      <c r="J1269" t="s">
        <v>24</v>
      </c>
      <c r="K1269" t="s">
        <v>25</v>
      </c>
      <c r="L1269" t="s">
        <v>26</v>
      </c>
      <c r="M1269" t="s">
        <v>26</v>
      </c>
      <c r="N1269" t="s">
        <v>26</v>
      </c>
      <c r="O1269" t="s">
        <v>27</v>
      </c>
      <c r="P1269" t="s">
        <v>92</v>
      </c>
      <c r="Q1269" t="s">
        <v>2798</v>
      </c>
      <c r="R1269" t="s">
        <v>92</v>
      </c>
    </row>
    <row r="1270" spans="1:18" x14ac:dyDescent="0.15">
      <c r="A1270" t="s">
        <v>18</v>
      </c>
      <c r="B1270" t="s">
        <v>2799</v>
      </c>
      <c r="C1270" t="s">
        <v>976</v>
      </c>
      <c r="D1270" s="1">
        <v>42209.286412037036</v>
      </c>
      <c r="E1270" t="s">
        <v>2800</v>
      </c>
      <c r="F1270" t="s">
        <v>2801</v>
      </c>
      <c r="H1270" t="s">
        <v>1817</v>
      </c>
      <c r="I1270" t="s">
        <v>390</v>
      </c>
      <c r="J1270" t="s">
        <v>24</v>
      </c>
      <c r="K1270" t="s">
        <v>25</v>
      </c>
      <c r="L1270" t="s">
        <v>26</v>
      </c>
      <c r="M1270" t="s">
        <v>26</v>
      </c>
      <c r="N1270" t="s">
        <v>26</v>
      </c>
      <c r="O1270" t="s">
        <v>27</v>
      </c>
      <c r="P1270" t="s">
        <v>2802</v>
      </c>
      <c r="Q1270" t="s">
        <v>2803</v>
      </c>
      <c r="R1270" t="s">
        <v>2804</v>
      </c>
    </row>
    <row r="1271" spans="1:18" x14ac:dyDescent="0.15">
      <c r="A1271" t="s">
        <v>18</v>
      </c>
      <c r="B1271" t="s">
        <v>2799</v>
      </c>
      <c r="C1271" t="s">
        <v>976</v>
      </c>
      <c r="D1271" s="1">
        <v>42209.286412037036</v>
      </c>
      <c r="E1271" t="s">
        <v>2800</v>
      </c>
      <c r="F1271" t="s">
        <v>2801</v>
      </c>
      <c r="H1271" t="s">
        <v>419</v>
      </c>
      <c r="I1271" t="s">
        <v>2805</v>
      </c>
      <c r="J1271" t="s">
        <v>24</v>
      </c>
      <c r="K1271" t="s">
        <v>25</v>
      </c>
      <c r="L1271" t="s">
        <v>26</v>
      </c>
      <c r="M1271" t="s">
        <v>26</v>
      </c>
      <c r="N1271" t="s">
        <v>26</v>
      </c>
      <c r="O1271" t="s">
        <v>27</v>
      </c>
      <c r="P1271" t="s">
        <v>95</v>
      </c>
      <c r="Q1271" t="s">
        <v>95</v>
      </c>
      <c r="R1271" t="s">
        <v>95</v>
      </c>
    </row>
    <row r="1272" spans="1:18" x14ac:dyDescent="0.15">
      <c r="A1272" t="s">
        <v>18</v>
      </c>
      <c r="B1272" t="s">
        <v>2799</v>
      </c>
      <c r="C1272" t="s">
        <v>976</v>
      </c>
      <c r="D1272" s="1">
        <v>42209.286412037036</v>
      </c>
      <c r="E1272" t="s">
        <v>2800</v>
      </c>
      <c r="F1272" t="s">
        <v>2801</v>
      </c>
      <c r="H1272" t="s">
        <v>1745</v>
      </c>
      <c r="I1272" t="s">
        <v>113</v>
      </c>
      <c r="J1272" t="s">
        <v>24</v>
      </c>
      <c r="K1272" t="s">
        <v>25</v>
      </c>
      <c r="L1272" t="s">
        <v>26</v>
      </c>
      <c r="M1272" t="s">
        <v>26</v>
      </c>
      <c r="N1272" t="s">
        <v>26</v>
      </c>
      <c r="O1272" t="s">
        <v>27</v>
      </c>
      <c r="P1272" t="s">
        <v>740</v>
      </c>
      <c r="Q1272" t="s">
        <v>2806</v>
      </c>
      <c r="R1272" t="s">
        <v>741</v>
      </c>
    </row>
    <row r="1273" spans="1:18" x14ac:dyDescent="0.15">
      <c r="A1273" t="s">
        <v>18</v>
      </c>
      <c r="B1273" t="s">
        <v>2799</v>
      </c>
      <c r="C1273" t="s">
        <v>976</v>
      </c>
      <c r="D1273" s="1">
        <v>42209.286412037036</v>
      </c>
      <c r="E1273" t="s">
        <v>2800</v>
      </c>
      <c r="F1273" t="s">
        <v>2801</v>
      </c>
      <c r="H1273" t="s">
        <v>796</v>
      </c>
      <c r="I1273" t="s">
        <v>89</v>
      </c>
      <c r="J1273" t="s">
        <v>24</v>
      </c>
      <c r="K1273" t="s">
        <v>25</v>
      </c>
      <c r="L1273" t="s">
        <v>26</v>
      </c>
      <c r="M1273" t="s">
        <v>26</v>
      </c>
      <c r="N1273" t="s">
        <v>26</v>
      </c>
      <c r="O1273" t="s">
        <v>38</v>
      </c>
      <c r="P1273" t="s">
        <v>89</v>
      </c>
      <c r="Q1273" t="s">
        <v>89</v>
      </c>
      <c r="R1273" t="s">
        <v>89</v>
      </c>
    </row>
    <row r="1274" spans="1:18" x14ac:dyDescent="0.15">
      <c r="A1274" t="s">
        <v>18</v>
      </c>
      <c r="B1274" t="s">
        <v>2799</v>
      </c>
      <c r="C1274" t="s">
        <v>976</v>
      </c>
      <c r="D1274" s="1">
        <v>42209.286412037036</v>
      </c>
      <c r="E1274" t="s">
        <v>2800</v>
      </c>
      <c r="F1274" t="s">
        <v>2801</v>
      </c>
      <c r="H1274" t="s">
        <v>416</v>
      </c>
      <c r="I1274" t="s">
        <v>1821</v>
      </c>
      <c r="J1274" t="s">
        <v>24</v>
      </c>
      <c r="K1274" t="s">
        <v>25</v>
      </c>
      <c r="L1274" t="s">
        <v>26</v>
      </c>
      <c r="M1274" t="s">
        <v>26</v>
      </c>
      <c r="N1274" t="s">
        <v>26</v>
      </c>
      <c r="O1274" t="s">
        <v>27</v>
      </c>
      <c r="P1274" t="s">
        <v>1821</v>
      </c>
      <c r="Q1274" t="s">
        <v>1821</v>
      </c>
      <c r="R1274" t="s">
        <v>1821</v>
      </c>
    </row>
    <row r="1275" spans="1:18" x14ac:dyDescent="0.15">
      <c r="A1275" t="s">
        <v>18</v>
      </c>
      <c r="B1275" t="s">
        <v>2807</v>
      </c>
      <c r="C1275" t="s">
        <v>1132</v>
      </c>
      <c r="D1275" s="1">
        <v>42184.048449074071</v>
      </c>
      <c r="E1275" t="s">
        <v>2808</v>
      </c>
      <c r="F1275" t="s">
        <v>2809</v>
      </c>
      <c r="H1275" t="s">
        <v>114</v>
      </c>
      <c r="I1275" t="s">
        <v>1339</v>
      </c>
      <c r="J1275" t="s">
        <v>24</v>
      </c>
      <c r="K1275" t="s">
        <v>25</v>
      </c>
      <c r="L1275" t="s">
        <v>26</v>
      </c>
      <c r="M1275" t="s">
        <v>26</v>
      </c>
      <c r="N1275" t="s">
        <v>26</v>
      </c>
      <c r="O1275" t="s">
        <v>27</v>
      </c>
      <c r="P1275" t="s">
        <v>26</v>
      </c>
      <c r="Q1275" t="s">
        <v>26</v>
      </c>
      <c r="R1275" t="s">
        <v>26</v>
      </c>
    </row>
    <row r="1276" spans="1:18" x14ac:dyDescent="0.15">
      <c r="A1276" t="s">
        <v>18</v>
      </c>
      <c r="B1276" t="s">
        <v>2807</v>
      </c>
      <c r="C1276" t="s">
        <v>1132</v>
      </c>
      <c r="D1276" s="1">
        <v>42184.048449074071</v>
      </c>
      <c r="E1276" t="s">
        <v>2808</v>
      </c>
      <c r="F1276" t="s">
        <v>2809</v>
      </c>
      <c r="H1276" t="s">
        <v>1070</v>
      </c>
      <c r="I1276" t="s">
        <v>208</v>
      </c>
      <c r="J1276" t="s">
        <v>24</v>
      </c>
      <c r="K1276" t="s">
        <v>25</v>
      </c>
      <c r="L1276" t="s">
        <v>26</v>
      </c>
      <c r="M1276" t="s">
        <v>26</v>
      </c>
      <c r="N1276" t="s">
        <v>26</v>
      </c>
      <c r="O1276" t="s">
        <v>27</v>
      </c>
      <c r="P1276" t="s">
        <v>848</v>
      </c>
      <c r="Q1276" t="s">
        <v>848</v>
      </c>
      <c r="R1276" t="s">
        <v>848</v>
      </c>
    </row>
    <row r="1277" spans="1:18" x14ac:dyDescent="0.15">
      <c r="A1277" t="s">
        <v>18</v>
      </c>
      <c r="B1277" t="s">
        <v>2807</v>
      </c>
      <c r="C1277" t="s">
        <v>1132</v>
      </c>
      <c r="D1277" s="1">
        <v>42184.048449074071</v>
      </c>
      <c r="E1277" t="s">
        <v>2808</v>
      </c>
      <c r="F1277" t="s">
        <v>2809</v>
      </c>
      <c r="H1277" t="s">
        <v>1249</v>
      </c>
      <c r="I1277" t="s">
        <v>86</v>
      </c>
      <c r="J1277" t="s">
        <v>24</v>
      </c>
      <c r="K1277" t="s">
        <v>25</v>
      </c>
      <c r="L1277" t="s">
        <v>26</v>
      </c>
      <c r="M1277" t="s">
        <v>26</v>
      </c>
      <c r="N1277" t="s">
        <v>26</v>
      </c>
      <c r="O1277" t="s">
        <v>27</v>
      </c>
      <c r="P1277" t="s">
        <v>2810</v>
      </c>
      <c r="Q1277" t="s">
        <v>2811</v>
      </c>
      <c r="R1277" t="s">
        <v>86</v>
      </c>
    </row>
    <row r="1278" spans="1:18" x14ac:dyDescent="0.15">
      <c r="A1278" t="s">
        <v>18</v>
      </c>
      <c r="B1278" t="s">
        <v>2807</v>
      </c>
      <c r="C1278" t="s">
        <v>1132</v>
      </c>
      <c r="D1278" s="1">
        <v>42184.048449074071</v>
      </c>
      <c r="E1278" t="s">
        <v>2808</v>
      </c>
      <c r="F1278" t="s">
        <v>2809</v>
      </c>
      <c r="H1278" t="s">
        <v>2812</v>
      </c>
      <c r="I1278" t="s">
        <v>156</v>
      </c>
      <c r="J1278" t="s">
        <v>24</v>
      </c>
      <c r="K1278" t="s">
        <v>25</v>
      </c>
      <c r="L1278" t="s">
        <v>26</v>
      </c>
      <c r="M1278" t="s">
        <v>26</v>
      </c>
      <c r="N1278" t="s">
        <v>26</v>
      </c>
      <c r="O1278" t="s">
        <v>27</v>
      </c>
      <c r="P1278" t="s">
        <v>2813</v>
      </c>
      <c r="Q1278" t="s">
        <v>2813</v>
      </c>
      <c r="R1278" t="s">
        <v>2813</v>
      </c>
    </row>
    <row r="1279" spans="1:18" x14ac:dyDescent="0.15">
      <c r="A1279" t="s">
        <v>18</v>
      </c>
      <c r="B1279" t="s">
        <v>2807</v>
      </c>
      <c r="C1279" t="s">
        <v>1132</v>
      </c>
      <c r="D1279" s="1">
        <v>42184.048449074071</v>
      </c>
      <c r="E1279" t="s">
        <v>2808</v>
      </c>
      <c r="F1279" t="s">
        <v>2809</v>
      </c>
      <c r="H1279" t="s">
        <v>1326</v>
      </c>
      <c r="I1279" t="s">
        <v>1541</v>
      </c>
      <c r="J1279" t="s">
        <v>24</v>
      </c>
      <c r="K1279" t="s">
        <v>25</v>
      </c>
      <c r="L1279" t="s">
        <v>26</v>
      </c>
      <c r="M1279" t="s">
        <v>26</v>
      </c>
      <c r="N1279" t="s">
        <v>26</v>
      </c>
      <c r="O1279" t="s">
        <v>27</v>
      </c>
      <c r="P1279" t="s">
        <v>2814</v>
      </c>
      <c r="Q1279" t="s">
        <v>2815</v>
      </c>
      <c r="R1279" t="s">
        <v>2816</v>
      </c>
    </row>
    <row r="1280" spans="1:18" x14ac:dyDescent="0.15">
      <c r="A1280" t="s">
        <v>18</v>
      </c>
      <c r="B1280" t="s">
        <v>2817</v>
      </c>
      <c r="C1280" t="s">
        <v>1276</v>
      </c>
      <c r="D1280" s="1">
        <v>42277.125983796293</v>
      </c>
      <c r="E1280" t="s">
        <v>2818</v>
      </c>
      <c r="H1280" t="s">
        <v>957</v>
      </c>
      <c r="I1280" t="s">
        <v>136</v>
      </c>
      <c r="J1280" t="s">
        <v>24</v>
      </c>
      <c r="K1280" t="s">
        <v>25</v>
      </c>
      <c r="L1280" t="s">
        <v>26</v>
      </c>
      <c r="M1280" t="s">
        <v>26</v>
      </c>
      <c r="N1280" t="s">
        <v>26</v>
      </c>
      <c r="O1280" t="s">
        <v>27</v>
      </c>
      <c r="P1280" t="s">
        <v>136</v>
      </c>
      <c r="Q1280" t="s">
        <v>136</v>
      </c>
      <c r="R1280" t="s">
        <v>136</v>
      </c>
    </row>
    <row r="1281" spans="1:18" x14ac:dyDescent="0.15">
      <c r="A1281" t="s">
        <v>18</v>
      </c>
      <c r="B1281" t="s">
        <v>2817</v>
      </c>
      <c r="C1281" t="s">
        <v>1276</v>
      </c>
      <c r="D1281" s="1">
        <v>42277.125983796293</v>
      </c>
      <c r="E1281" t="s">
        <v>2818</v>
      </c>
      <c r="H1281" t="s">
        <v>132</v>
      </c>
      <c r="I1281" t="s">
        <v>95</v>
      </c>
      <c r="J1281" t="s">
        <v>24</v>
      </c>
      <c r="K1281" t="s">
        <v>25</v>
      </c>
      <c r="L1281" t="s">
        <v>26</v>
      </c>
      <c r="M1281" t="s">
        <v>26</v>
      </c>
      <c r="N1281" t="s">
        <v>26</v>
      </c>
      <c r="O1281" t="s">
        <v>27</v>
      </c>
      <c r="P1281" t="s">
        <v>1380</v>
      </c>
      <c r="Q1281" t="s">
        <v>1380</v>
      </c>
      <c r="R1281" t="s">
        <v>1380</v>
      </c>
    </row>
    <row r="1282" spans="1:18" x14ac:dyDescent="0.15">
      <c r="A1282" t="s">
        <v>18</v>
      </c>
      <c r="B1282" t="s">
        <v>2817</v>
      </c>
      <c r="C1282" t="s">
        <v>1276</v>
      </c>
      <c r="D1282" s="1">
        <v>42277.125983796293</v>
      </c>
      <c r="E1282" t="s">
        <v>2818</v>
      </c>
      <c r="H1282" t="s">
        <v>959</v>
      </c>
      <c r="I1282" t="s">
        <v>52</v>
      </c>
      <c r="J1282" t="s">
        <v>24</v>
      </c>
      <c r="K1282" t="s">
        <v>25</v>
      </c>
      <c r="L1282" t="s">
        <v>26</v>
      </c>
      <c r="M1282" t="s">
        <v>26</v>
      </c>
      <c r="N1282" t="s">
        <v>26</v>
      </c>
      <c r="O1282" t="s">
        <v>27</v>
      </c>
      <c r="P1282" t="s">
        <v>52</v>
      </c>
      <c r="Q1282" t="s">
        <v>52</v>
      </c>
      <c r="R1282" t="s">
        <v>52</v>
      </c>
    </row>
    <row r="1283" spans="1:18" x14ac:dyDescent="0.15">
      <c r="A1283" t="s">
        <v>18</v>
      </c>
      <c r="B1283" t="s">
        <v>2817</v>
      </c>
      <c r="C1283" t="s">
        <v>1276</v>
      </c>
      <c r="D1283" s="1">
        <v>42277.125983796293</v>
      </c>
      <c r="E1283" t="s">
        <v>2818</v>
      </c>
      <c r="H1283" t="s">
        <v>963</v>
      </c>
      <c r="I1283" t="s">
        <v>38</v>
      </c>
      <c r="J1283" t="s">
        <v>24</v>
      </c>
      <c r="K1283" t="s">
        <v>25</v>
      </c>
      <c r="L1283" t="s">
        <v>26</v>
      </c>
      <c r="M1283" t="s">
        <v>26</v>
      </c>
      <c r="N1283" t="s">
        <v>26</v>
      </c>
      <c r="O1283" t="s">
        <v>38</v>
      </c>
      <c r="P1283" t="s">
        <v>38</v>
      </c>
      <c r="Q1283" t="s">
        <v>38</v>
      </c>
      <c r="R1283" t="s">
        <v>38</v>
      </c>
    </row>
    <row r="1284" spans="1:18" x14ac:dyDescent="0.15">
      <c r="A1284" t="s">
        <v>18</v>
      </c>
      <c r="B1284" t="s">
        <v>2819</v>
      </c>
      <c r="C1284" t="s">
        <v>445</v>
      </c>
      <c r="D1284" s="1">
        <v>42267.526944444442</v>
      </c>
      <c r="E1284" t="s">
        <v>2820</v>
      </c>
      <c r="F1284" t="s">
        <v>2821</v>
      </c>
      <c r="H1284" t="s">
        <v>750</v>
      </c>
      <c r="I1284" t="s">
        <v>2822</v>
      </c>
      <c r="J1284" t="s">
        <v>24</v>
      </c>
      <c r="K1284" t="s">
        <v>25</v>
      </c>
      <c r="L1284" t="s">
        <v>26</v>
      </c>
      <c r="M1284" t="s">
        <v>26</v>
      </c>
      <c r="N1284" t="s">
        <v>26</v>
      </c>
      <c r="O1284" t="s">
        <v>38</v>
      </c>
      <c r="P1284" t="s">
        <v>801</v>
      </c>
      <c r="Q1284" t="s">
        <v>2823</v>
      </c>
      <c r="R1284" t="s">
        <v>802</v>
      </c>
    </row>
    <row r="1285" spans="1:18" x14ac:dyDescent="0.15">
      <c r="A1285" t="s">
        <v>18</v>
      </c>
      <c r="B1285" t="s">
        <v>2819</v>
      </c>
      <c r="C1285" t="s">
        <v>445</v>
      </c>
      <c r="D1285" s="1">
        <v>42267.526944444442</v>
      </c>
      <c r="E1285" t="s">
        <v>2820</v>
      </c>
      <c r="F1285" t="s">
        <v>2821</v>
      </c>
      <c r="H1285" t="s">
        <v>230</v>
      </c>
      <c r="I1285" t="s">
        <v>2824</v>
      </c>
      <c r="J1285" t="s">
        <v>24</v>
      </c>
      <c r="K1285" t="s">
        <v>25</v>
      </c>
      <c r="L1285" t="s">
        <v>26</v>
      </c>
      <c r="M1285" t="s">
        <v>26</v>
      </c>
      <c r="N1285" t="s">
        <v>26</v>
      </c>
      <c r="O1285" t="s">
        <v>27</v>
      </c>
      <c r="P1285" t="s">
        <v>92</v>
      </c>
      <c r="Q1285" t="s">
        <v>92</v>
      </c>
      <c r="R1285" t="s">
        <v>92</v>
      </c>
    </row>
    <row r="1286" spans="1:18" x14ac:dyDescent="0.15">
      <c r="A1286" t="s">
        <v>18</v>
      </c>
      <c r="B1286" t="s">
        <v>2819</v>
      </c>
      <c r="C1286" t="s">
        <v>445</v>
      </c>
      <c r="D1286" s="1">
        <v>42267.526944444442</v>
      </c>
      <c r="E1286" t="s">
        <v>2820</v>
      </c>
      <c r="F1286" t="s">
        <v>2821</v>
      </c>
      <c r="H1286" t="s">
        <v>840</v>
      </c>
      <c r="I1286" t="s">
        <v>34</v>
      </c>
      <c r="J1286" t="s">
        <v>24</v>
      </c>
      <c r="K1286" t="s">
        <v>25</v>
      </c>
      <c r="L1286" t="s">
        <v>26</v>
      </c>
      <c r="M1286" t="s">
        <v>26</v>
      </c>
      <c r="N1286" t="s">
        <v>26</v>
      </c>
      <c r="O1286" t="s">
        <v>27</v>
      </c>
      <c r="P1286" t="s">
        <v>34</v>
      </c>
      <c r="Q1286" t="s">
        <v>34</v>
      </c>
      <c r="R1286" t="s">
        <v>34</v>
      </c>
    </row>
    <row r="1287" spans="1:18" x14ac:dyDescent="0.15">
      <c r="A1287" t="s">
        <v>18</v>
      </c>
      <c r="B1287" t="s">
        <v>2819</v>
      </c>
      <c r="C1287" t="s">
        <v>445</v>
      </c>
      <c r="D1287" s="1">
        <v>42267.526944444442</v>
      </c>
      <c r="E1287" t="s">
        <v>2820</v>
      </c>
      <c r="F1287" t="s">
        <v>2821</v>
      </c>
      <c r="H1287" t="s">
        <v>602</v>
      </c>
      <c r="I1287" t="s">
        <v>52</v>
      </c>
      <c r="J1287" t="s">
        <v>24</v>
      </c>
      <c r="K1287" t="s">
        <v>25</v>
      </c>
      <c r="L1287" t="s">
        <v>26</v>
      </c>
      <c r="M1287" t="s">
        <v>26</v>
      </c>
      <c r="N1287" t="s">
        <v>26</v>
      </c>
      <c r="O1287" t="s">
        <v>27</v>
      </c>
      <c r="P1287" t="s">
        <v>52</v>
      </c>
      <c r="Q1287" t="s">
        <v>52</v>
      </c>
      <c r="R1287" t="s">
        <v>52</v>
      </c>
    </row>
    <row r="1288" spans="1:18" x14ac:dyDescent="0.15">
      <c r="A1288" t="s">
        <v>18</v>
      </c>
      <c r="B1288" t="s">
        <v>2825</v>
      </c>
      <c r="C1288" t="s">
        <v>914</v>
      </c>
      <c r="D1288" s="1">
        <v>42192.409756944442</v>
      </c>
      <c r="E1288" t="s">
        <v>2826</v>
      </c>
      <c r="H1288" t="s">
        <v>212</v>
      </c>
      <c r="I1288" t="s">
        <v>2827</v>
      </c>
      <c r="J1288" t="s">
        <v>24</v>
      </c>
      <c r="K1288" t="s">
        <v>25</v>
      </c>
      <c r="L1288" t="s">
        <v>26</v>
      </c>
      <c r="M1288" t="s">
        <v>26</v>
      </c>
      <c r="N1288" t="s">
        <v>26</v>
      </c>
      <c r="O1288" t="s">
        <v>27</v>
      </c>
      <c r="P1288" t="s">
        <v>214</v>
      </c>
      <c r="Q1288" t="s">
        <v>214</v>
      </c>
      <c r="R1288" t="s">
        <v>214</v>
      </c>
    </row>
    <row r="1289" spans="1:18" x14ac:dyDescent="0.15">
      <c r="A1289" t="s">
        <v>18</v>
      </c>
      <c r="B1289" t="s">
        <v>2825</v>
      </c>
      <c r="C1289" t="s">
        <v>914</v>
      </c>
      <c r="D1289" s="1">
        <v>42192.409756944442</v>
      </c>
      <c r="E1289" t="s">
        <v>2826</v>
      </c>
      <c r="H1289" t="s">
        <v>1981</v>
      </c>
      <c r="I1289" t="s">
        <v>38</v>
      </c>
      <c r="J1289" t="s">
        <v>24</v>
      </c>
      <c r="K1289" t="s">
        <v>25</v>
      </c>
      <c r="L1289" t="s">
        <v>26</v>
      </c>
      <c r="M1289" t="s">
        <v>26</v>
      </c>
      <c r="N1289" t="s">
        <v>26</v>
      </c>
      <c r="O1289" t="s">
        <v>27</v>
      </c>
      <c r="P1289" t="s">
        <v>38</v>
      </c>
      <c r="Q1289" t="s">
        <v>38</v>
      </c>
      <c r="R1289" t="s">
        <v>38</v>
      </c>
    </row>
    <row r="1290" spans="1:18" x14ac:dyDescent="0.15">
      <c r="A1290" t="s">
        <v>18</v>
      </c>
      <c r="B1290" t="s">
        <v>2825</v>
      </c>
      <c r="C1290" t="s">
        <v>914</v>
      </c>
      <c r="D1290" s="1">
        <v>42192.409756944442</v>
      </c>
      <c r="E1290" t="s">
        <v>2826</v>
      </c>
      <c r="H1290" t="s">
        <v>1128</v>
      </c>
      <c r="I1290" t="s">
        <v>2828</v>
      </c>
      <c r="J1290" t="s">
        <v>24</v>
      </c>
      <c r="K1290" t="s">
        <v>25</v>
      </c>
      <c r="L1290" t="s">
        <v>26</v>
      </c>
      <c r="M1290" t="s">
        <v>26</v>
      </c>
      <c r="N1290" t="s">
        <v>26</v>
      </c>
      <c r="O1290" t="s">
        <v>27</v>
      </c>
      <c r="P1290" t="s">
        <v>272</v>
      </c>
      <c r="Q1290" t="s">
        <v>272</v>
      </c>
      <c r="R1290" t="s">
        <v>272</v>
      </c>
    </row>
    <row r="1291" spans="1:18" x14ac:dyDescent="0.15">
      <c r="A1291" t="s">
        <v>18</v>
      </c>
      <c r="B1291" t="s">
        <v>2825</v>
      </c>
      <c r="C1291" t="s">
        <v>914</v>
      </c>
      <c r="D1291" s="1">
        <v>42192.409756944442</v>
      </c>
      <c r="E1291" t="s">
        <v>2826</v>
      </c>
      <c r="H1291" t="s">
        <v>1326</v>
      </c>
      <c r="I1291" t="s">
        <v>2829</v>
      </c>
      <c r="J1291" t="s">
        <v>24</v>
      </c>
      <c r="K1291" t="s">
        <v>25</v>
      </c>
      <c r="L1291" t="s">
        <v>26</v>
      </c>
      <c r="M1291" t="s">
        <v>26</v>
      </c>
      <c r="N1291" t="s">
        <v>26</v>
      </c>
      <c r="O1291" t="s">
        <v>27</v>
      </c>
      <c r="P1291" t="s">
        <v>2830</v>
      </c>
      <c r="Q1291" t="s">
        <v>2831</v>
      </c>
      <c r="R1291" t="s">
        <v>2832</v>
      </c>
    </row>
    <row r="1292" spans="1:18" x14ac:dyDescent="0.15">
      <c r="A1292" t="s">
        <v>18</v>
      </c>
      <c r="B1292" t="s">
        <v>2825</v>
      </c>
      <c r="C1292" t="s">
        <v>914</v>
      </c>
      <c r="D1292" s="1">
        <v>42192.409756944442</v>
      </c>
      <c r="E1292" t="s">
        <v>2826</v>
      </c>
      <c r="H1292" t="s">
        <v>1122</v>
      </c>
      <c r="I1292" t="s">
        <v>95</v>
      </c>
      <c r="J1292" t="s">
        <v>24</v>
      </c>
      <c r="K1292" t="s">
        <v>25</v>
      </c>
      <c r="L1292" t="s">
        <v>26</v>
      </c>
      <c r="M1292" t="s">
        <v>26</v>
      </c>
      <c r="N1292" t="s">
        <v>92</v>
      </c>
      <c r="O1292" t="s">
        <v>27</v>
      </c>
      <c r="P1292" t="s">
        <v>2612</v>
      </c>
      <c r="Q1292" t="s">
        <v>1334</v>
      </c>
      <c r="R1292" t="s">
        <v>741</v>
      </c>
    </row>
    <row r="1293" spans="1:18" x14ac:dyDescent="0.15">
      <c r="A1293" t="s">
        <v>18</v>
      </c>
      <c r="B1293" t="s">
        <v>2833</v>
      </c>
      <c r="C1293" t="s">
        <v>1687</v>
      </c>
      <c r="D1293" s="1">
        <v>42231.551666666666</v>
      </c>
      <c r="E1293" t="s">
        <v>2834</v>
      </c>
      <c r="H1293" t="s">
        <v>247</v>
      </c>
      <c r="I1293" t="s">
        <v>2835</v>
      </c>
      <c r="J1293" t="s">
        <v>37</v>
      </c>
      <c r="K1293" t="s">
        <v>25</v>
      </c>
      <c r="L1293" t="s">
        <v>26</v>
      </c>
      <c r="M1293" t="s">
        <v>26</v>
      </c>
      <c r="N1293" t="s">
        <v>26</v>
      </c>
      <c r="O1293" t="s">
        <v>27</v>
      </c>
      <c r="P1293" t="s">
        <v>2836</v>
      </c>
      <c r="Q1293" t="s">
        <v>2837</v>
      </c>
      <c r="R1293" t="s">
        <v>219</v>
      </c>
    </row>
    <row r="1294" spans="1:18" x14ac:dyDescent="0.15">
      <c r="A1294" t="s">
        <v>18</v>
      </c>
      <c r="B1294" t="s">
        <v>2833</v>
      </c>
      <c r="C1294" t="s">
        <v>1687</v>
      </c>
      <c r="D1294" s="1">
        <v>42231.551666666666</v>
      </c>
      <c r="E1294" t="s">
        <v>2834</v>
      </c>
      <c r="H1294" t="s">
        <v>1620</v>
      </c>
      <c r="I1294" t="s">
        <v>687</v>
      </c>
      <c r="J1294" t="s">
        <v>24</v>
      </c>
      <c r="K1294" t="s">
        <v>25</v>
      </c>
      <c r="L1294" t="s">
        <v>26</v>
      </c>
      <c r="M1294" t="s">
        <v>26</v>
      </c>
      <c r="N1294" t="s">
        <v>26</v>
      </c>
      <c r="O1294" t="s">
        <v>38</v>
      </c>
      <c r="P1294" t="s">
        <v>34</v>
      </c>
      <c r="Q1294" t="s">
        <v>1621</v>
      </c>
      <c r="R1294" t="s">
        <v>1621</v>
      </c>
    </row>
    <row r="1295" spans="1:18" x14ac:dyDescent="0.15">
      <c r="A1295" t="s">
        <v>18</v>
      </c>
      <c r="B1295" t="s">
        <v>2833</v>
      </c>
      <c r="C1295" t="s">
        <v>1687</v>
      </c>
      <c r="D1295" s="1">
        <v>42231.551666666666</v>
      </c>
      <c r="E1295" t="s">
        <v>2834</v>
      </c>
      <c r="H1295" t="s">
        <v>620</v>
      </c>
      <c r="I1295" t="s">
        <v>621</v>
      </c>
      <c r="J1295" t="s">
        <v>24</v>
      </c>
      <c r="K1295" t="s">
        <v>25</v>
      </c>
      <c r="L1295" t="s">
        <v>26</v>
      </c>
      <c r="M1295" t="s">
        <v>26</v>
      </c>
      <c r="N1295" t="s">
        <v>26</v>
      </c>
      <c r="O1295" t="s">
        <v>27</v>
      </c>
      <c r="P1295" t="s">
        <v>621</v>
      </c>
      <c r="Q1295" t="s">
        <v>621</v>
      </c>
      <c r="R1295" t="s">
        <v>621</v>
      </c>
    </row>
    <row r="1296" spans="1:18" x14ac:dyDescent="0.15">
      <c r="A1296" t="s">
        <v>18</v>
      </c>
      <c r="B1296" t="s">
        <v>2833</v>
      </c>
      <c r="C1296" t="s">
        <v>1687</v>
      </c>
      <c r="D1296" s="1">
        <v>42231.551666666666</v>
      </c>
      <c r="E1296" t="s">
        <v>2834</v>
      </c>
      <c r="H1296" t="s">
        <v>1618</v>
      </c>
      <c r="I1296" t="s">
        <v>2838</v>
      </c>
      <c r="J1296" t="s">
        <v>24</v>
      </c>
      <c r="K1296" t="s">
        <v>25</v>
      </c>
      <c r="L1296" t="s">
        <v>26</v>
      </c>
      <c r="M1296" t="s">
        <v>26</v>
      </c>
      <c r="N1296" t="s">
        <v>26</v>
      </c>
      <c r="O1296" t="s">
        <v>38</v>
      </c>
      <c r="P1296" t="s">
        <v>34</v>
      </c>
      <c r="Q1296" t="s">
        <v>34</v>
      </c>
      <c r="R1296" t="s">
        <v>2839</v>
      </c>
    </row>
    <row r="1297" spans="1:18" x14ac:dyDescent="0.15">
      <c r="A1297" t="s">
        <v>18</v>
      </c>
      <c r="B1297" t="s">
        <v>2833</v>
      </c>
      <c r="C1297" t="s">
        <v>1687</v>
      </c>
      <c r="D1297" s="1">
        <v>42231.551666666666</v>
      </c>
      <c r="E1297" t="s">
        <v>2834</v>
      </c>
      <c r="H1297" t="s">
        <v>1439</v>
      </c>
      <c r="I1297" t="s">
        <v>2840</v>
      </c>
      <c r="J1297" t="s">
        <v>24</v>
      </c>
      <c r="K1297" t="s">
        <v>25</v>
      </c>
      <c r="L1297" t="s">
        <v>26</v>
      </c>
      <c r="M1297" t="s">
        <v>26</v>
      </c>
      <c r="N1297" t="s">
        <v>26</v>
      </c>
      <c r="O1297" t="s">
        <v>38</v>
      </c>
      <c r="P1297" t="s">
        <v>2178</v>
      </c>
      <c r="Q1297" t="s">
        <v>2841</v>
      </c>
      <c r="R1297" t="s">
        <v>2842</v>
      </c>
    </row>
    <row r="1298" spans="1:18" x14ac:dyDescent="0.15">
      <c r="A1298" t="s">
        <v>18</v>
      </c>
      <c r="B1298" t="s">
        <v>2843</v>
      </c>
      <c r="C1298" t="s">
        <v>696</v>
      </c>
      <c r="D1298" s="1">
        <v>42206.105000000003</v>
      </c>
      <c r="E1298" t="s">
        <v>2844</v>
      </c>
      <c r="F1298" t="s">
        <v>2845</v>
      </c>
      <c r="H1298" t="s">
        <v>506</v>
      </c>
      <c r="I1298" t="s">
        <v>1192</v>
      </c>
      <c r="J1298" t="s">
        <v>24</v>
      </c>
      <c r="K1298" t="s">
        <v>25</v>
      </c>
      <c r="L1298" t="s">
        <v>26</v>
      </c>
      <c r="M1298" t="s">
        <v>26</v>
      </c>
      <c r="N1298" t="s">
        <v>26</v>
      </c>
      <c r="O1298" t="s">
        <v>38</v>
      </c>
      <c r="P1298" t="s">
        <v>2846</v>
      </c>
      <c r="Q1298" t="s">
        <v>34</v>
      </c>
      <c r="R1298" t="s">
        <v>2847</v>
      </c>
    </row>
    <row r="1299" spans="1:18" x14ac:dyDescent="0.15">
      <c r="A1299" t="s">
        <v>18</v>
      </c>
      <c r="B1299" t="s">
        <v>2843</v>
      </c>
      <c r="C1299" t="s">
        <v>696</v>
      </c>
      <c r="D1299" s="1">
        <v>42206.105000000003</v>
      </c>
      <c r="E1299" t="s">
        <v>2844</v>
      </c>
      <c r="F1299" t="s">
        <v>2845</v>
      </c>
      <c r="H1299" t="s">
        <v>1491</v>
      </c>
      <c r="I1299" t="s">
        <v>2848</v>
      </c>
      <c r="J1299" t="s">
        <v>24</v>
      </c>
      <c r="K1299" t="s">
        <v>25</v>
      </c>
      <c r="L1299" t="s">
        <v>26</v>
      </c>
      <c r="M1299" t="s">
        <v>26</v>
      </c>
      <c r="N1299" t="s">
        <v>26</v>
      </c>
      <c r="O1299" t="s">
        <v>27</v>
      </c>
      <c r="P1299" t="s">
        <v>28</v>
      </c>
      <c r="Q1299" t="s">
        <v>2849</v>
      </c>
      <c r="R1299" t="s">
        <v>2850</v>
      </c>
    </row>
    <row r="1300" spans="1:18" x14ac:dyDescent="0.15">
      <c r="A1300" t="s">
        <v>18</v>
      </c>
      <c r="B1300" t="s">
        <v>2843</v>
      </c>
      <c r="C1300" t="s">
        <v>696</v>
      </c>
      <c r="D1300" s="1">
        <v>42206.105000000003</v>
      </c>
      <c r="E1300" t="s">
        <v>2844</v>
      </c>
      <c r="F1300" t="s">
        <v>2845</v>
      </c>
      <c r="H1300" t="s">
        <v>566</v>
      </c>
      <c r="I1300" t="s">
        <v>1015</v>
      </c>
      <c r="J1300" t="s">
        <v>24</v>
      </c>
      <c r="K1300" t="s">
        <v>25</v>
      </c>
      <c r="L1300" t="s">
        <v>26</v>
      </c>
      <c r="M1300" t="s">
        <v>26</v>
      </c>
      <c r="N1300" t="s">
        <v>26</v>
      </c>
      <c r="O1300" t="s">
        <v>27</v>
      </c>
      <c r="P1300" t="s">
        <v>92</v>
      </c>
      <c r="Q1300" t="s">
        <v>92</v>
      </c>
      <c r="R1300" t="s">
        <v>92</v>
      </c>
    </row>
    <row r="1301" spans="1:18" x14ac:dyDescent="0.15">
      <c r="A1301" t="s">
        <v>18</v>
      </c>
      <c r="B1301" t="s">
        <v>2843</v>
      </c>
      <c r="C1301" t="s">
        <v>696</v>
      </c>
      <c r="D1301" s="1">
        <v>42206.105000000003</v>
      </c>
      <c r="E1301" t="s">
        <v>2844</v>
      </c>
      <c r="F1301" t="s">
        <v>2845</v>
      </c>
      <c r="H1301" t="s">
        <v>426</v>
      </c>
      <c r="I1301" t="s">
        <v>156</v>
      </c>
      <c r="J1301" t="s">
        <v>24</v>
      </c>
      <c r="K1301" t="s">
        <v>25</v>
      </c>
      <c r="L1301" t="s">
        <v>26</v>
      </c>
      <c r="M1301" t="s">
        <v>26</v>
      </c>
      <c r="N1301" t="s">
        <v>26</v>
      </c>
      <c r="O1301" t="s">
        <v>27</v>
      </c>
      <c r="P1301" t="s">
        <v>2851</v>
      </c>
      <c r="Q1301" t="s">
        <v>2851</v>
      </c>
      <c r="R1301" t="s">
        <v>2851</v>
      </c>
    </row>
    <row r="1302" spans="1:18" x14ac:dyDescent="0.15">
      <c r="A1302" t="s">
        <v>18</v>
      </c>
      <c r="B1302" t="s">
        <v>2843</v>
      </c>
      <c r="C1302" t="s">
        <v>696</v>
      </c>
      <c r="D1302" s="1">
        <v>42206.105000000003</v>
      </c>
      <c r="E1302" t="s">
        <v>2844</v>
      </c>
      <c r="F1302" t="s">
        <v>2845</v>
      </c>
      <c r="H1302" t="s">
        <v>1792</v>
      </c>
      <c r="I1302">
        <v>9</v>
      </c>
      <c r="J1302" t="s">
        <v>24</v>
      </c>
      <c r="K1302" t="s">
        <v>25</v>
      </c>
      <c r="L1302" t="s">
        <v>26</v>
      </c>
      <c r="M1302" t="s">
        <v>26</v>
      </c>
      <c r="N1302" t="s">
        <v>26</v>
      </c>
      <c r="O1302" t="s">
        <v>27</v>
      </c>
      <c r="P1302" t="s">
        <v>2852</v>
      </c>
      <c r="Q1302" t="s">
        <v>2853</v>
      </c>
      <c r="R1302" t="s">
        <v>2854</v>
      </c>
    </row>
    <row r="1303" spans="1:18" x14ac:dyDescent="0.15">
      <c r="A1303" t="s">
        <v>18</v>
      </c>
      <c r="B1303" t="s">
        <v>2855</v>
      </c>
      <c r="C1303" t="s">
        <v>437</v>
      </c>
      <c r="D1303" s="1">
        <v>42265.319988425923</v>
      </c>
      <c r="E1303" t="s">
        <v>2856</v>
      </c>
      <c r="F1303" t="s">
        <v>2857</v>
      </c>
      <c r="G1303" t="s">
        <v>2857</v>
      </c>
      <c r="H1303" t="s">
        <v>445</v>
      </c>
      <c r="I1303" t="s">
        <v>601</v>
      </c>
      <c r="J1303" t="s">
        <v>24</v>
      </c>
      <c r="K1303" t="s">
        <v>25</v>
      </c>
      <c r="L1303" t="s">
        <v>26</v>
      </c>
      <c r="M1303" t="s">
        <v>26</v>
      </c>
      <c r="N1303" t="s">
        <v>26</v>
      </c>
      <c r="O1303" t="s">
        <v>38</v>
      </c>
      <c r="P1303" t="s">
        <v>2858</v>
      </c>
      <c r="Q1303" t="s">
        <v>2859</v>
      </c>
      <c r="R1303" t="s">
        <v>2860</v>
      </c>
    </row>
    <row r="1304" spans="1:18" x14ac:dyDescent="0.15">
      <c r="A1304" t="s">
        <v>18</v>
      </c>
      <c r="B1304" t="s">
        <v>2855</v>
      </c>
      <c r="C1304" t="s">
        <v>437</v>
      </c>
      <c r="D1304" s="1">
        <v>42265.319988425923</v>
      </c>
      <c r="E1304" t="s">
        <v>2856</v>
      </c>
      <c r="F1304" t="s">
        <v>2857</v>
      </c>
      <c r="G1304" t="s">
        <v>2857</v>
      </c>
      <c r="H1304" t="s">
        <v>1406</v>
      </c>
      <c r="I1304" t="s">
        <v>2861</v>
      </c>
      <c r="J1304" t="s">
        <v>24</v>
      </c>
      <c r="K1304" t="s">
        <v>25</v>
      </c>
      <c r="L1304" t="s">
        <v>26</v>
      </c>
      <c r="M1304" t="s">
        <v>26</v>
      </c>
      <c r="N1304" t="s">
        <v>26</v>
      </c>
      <c r="O1304" t="s">
        <v>27</v>
      </c>
      <c r="P1304" t="s">
        <v>1720</v>
      </c>
      <c r="Q1304" t="s">
        <v>1720</v>
      </c>
      <c r="R1304" t="s">
        <v>2862</v>
      </c>
    </row>
    <row r="1305" spans="1:18" x14ac:dyDescent="0.15">
      <c r="A1305" t="s">
        <v>18</v>
      </c>
      <c r="B1305" t="s">
        <v>2855</v>
      </c>
      <c r="C1305" t="s">
        <v>437</v>
      </c>
      <c r="D1305" s="1">
        <v>42265.319988425923</v>
      </c>
      <c r="E1305" t="s">
        <v>2856</v>
      </c>
      <c r="F1305" t="s">
        <v>2857</v>
      </c>
      <c r="G1305" t="s">
        <v>2857</v>
      </c>
      <c r="H1305" t="s">
        <v>602</v>
      </c>
      <c r="I1305" t="s">
        <v>52</v>
      </c>
      <c r="J1305" t="s">
        <v>24</v>
      </c>
      <c r="K1305" t="s">
        <v>25</v>
      </c>
      <c r="L1305" t="s">
        <v>26</v>
      </c>
      <c r="M1305" t="s">
        <v>26</v>
      </c>
      <c r="N1305" t="s">
        <v>26</v>
      </c>
      <c r="O1305" t="s">
        <v>27</v>
      </c>
      <c r="P1305" t="s">
        <v>52</v>
      </c>
      <c r="Q1305" t="s">
        <v>52</v>
      </c>
      <c r="R1305" t="s">
        <v>52</v>
      </c>
    </row>
    <row r="1306" spans="1:18" x14ac:dyDescent="0.15">
      <c r="A1306" t="s">
        <v>18</v>
      </c>
      <c r="B1306" t="s">
        <v>2855</v>
      </c>
      <c r="C1306" t="s">
        <v>437</v>
      </c>
      <c r="D1306" s="1">
        <v>42265.319988425923</v>
      </c>
      <c r="E1306" t="s">
        <v>2856</v>
      </c>
      <c r="F1306" t="s">
        <v>2857</v>
      </c>
      <c r="G1306" t="s">
        <v>2857</v>
      </c>
      <c r="H1306" t="s">
        <v>604</v>
      </c>
      <c r="I1306" t="s">
        <v>1534</v>
      </c>
      <c r="J1306" t="s">
        <v>24</v>
      </c>
      <c r="K1306" t="s">
        <v>25</v>
      </c>
      <c r="L1306" t="s">
        <v>26</v>
      </c>
      <c r="M1306" t="s">
        <v>26</v>
      </c>
      <c r="N1306" t="s">
        <v>26</v>
      </c>
      <c r="O1306" t="s">
        <v>27</v>
      </c>
      <c r="P1306" t="s">
        <v>1534</v>
      </c>
      <c r="Q1306" t="s">
        <v>1534</v>
      </c>
      <c r="R1306" t="s">
        <v>1534</v>
      </c>
    </row>
    <row r="1307" spans="1:18" x14ac:dyDescent="0.15">
      <c r="A1307" t="s">
        <v>18</v>
      </c>
      <c r="B1307" t="s">
        <v>2863</v>
      </c>
      <c r="C1307" t="s">
        <v>604</v>
      </c>
      <c r="D1307" s="1">
        <v>42267.42769675926</v>
      </c>
      <c r="E1307" t="s">
        <v>2864</v>
      </c>
      <c r="H1307" t="s">
        <v>230</v>
      </c>
      <c r="I1307" t="s">
        <v>2865</v>
      </c>
      <c r="J1307" t="s">
        <v>24</v>
      </c>
      <c r="K1307" t="s">
        <v>25</v>
      </c>
      <c r="L1307" t="s">
        <v>26</v>
      </c>
      <c r="M1307" t="s">
        <v>26</v>
      </c>
      <c r="N1307" t="s">
        <v>26</v>
      </c>
      <c r="O1307" t="s">
        <v>27</v>
      </c>
      <c r="P1307" t="s">
        <v>92</v>
      </c>
      <c r="Q1307" t="s">
        <v>92</v>
      </c>
      <c r="R1307" t="s">
        <v>92</v>
      </c>
    </row>
    <row r="1308" spans="1:18" x14ac:dyDescent="0.15">
      <c r="A1308" t="s">
        <v>18</v>
      </c>
      <c r="B1308" t="s">
        <v>2863</v>
      </c>
      <c r="C1308" t="s">
        <v>604</v>
      </c>
      <c r="D1308" s="1">
        <v>42267.42769675926</v>
      </c>
      <c r="E1308" t="s">
        <v>2864</v>
      </c>
      <c r="H1308" t="s">
        <v>840</v>
      </c>
      <c r="I1308" t="s">
        <v>34</v>
      </c>
      <c r="J1308" t="s">
        <v>24</v>
      </c>
      <c r="K1308" t="s">
        <v>25</v>
      </c>
      <c r="L1308" t="s">
        <v>26</v>
      </c>
      <c r="M1308" t="s">
        <v>26</v>
      </c>
      <c r="N1308" t="s">
        <v>26</v>
      </c>
      <c r="O1308" t="s">
        <v>38</v>
      </c>
      <c r="P1308" t="s">
        <v>34</v>
      </c>
      <c r="Q1308" t="s">
        <v>34</v>
      </c>
      <c r="R1308" t="s">
        <v>34</v>
      </c>
    </row>
    <row r="1309" spans="1:18" x14ac:dyDescent="0.15">
      <c r="A1309" t="s">
        <v>18</v>
      </c>
      <c r="B1309" t="s">
        <v>2863</v>
      </c>
      <c r="C1309" t="s">
        <v>604</v>
      </c>
      <c r="D1309" s="1">
        <v>42267.42769675926</v>
      </c>
      <c r="E1309" t="s">
        <v>2864</v>
      </c>
      <c r="H1309" t="s">
        <v>445</v>
      </c>
      <c r="I1309" t="s">
        <v>2866</v>
      </c>
      <c r="J1309" t="s">
        <v>24</v>
      </c>
      <c r="K1309" t="s">
        <v>25</v>
      </c>
      <c r="L1309" t="s">
        <v>26</v>
      </c>
      <c r="M1309" t="s">
        <v>26</v>
      </c>
      <c r="N1309" t="s">
        <v>26</v>
      </c>
      <c r="O1309" t="s">
        <v>27</v>
      </c>
      <c r="P1309" t="s">
        <v>2867</v>
      </c>
      <c r="Q1309" t="s">
        <v>2868</v>
      </c>
      <c r="R1309" t="s">
        <v>2868</v>
      </c>
    </row>
    <row r="1310" spans="1:18" x14ac:dyDescent="0.15">
      <c r="A1310" t="s">
        <v>18</v>
      </c>
      <c r="B1310" t="s">
        <v>2863</v>
      </c>
      <c r="C1310" t="s">
        <v>604</v>
      </c>
      <c r="D1310" s="1">
        <v>42267.42769675926</v>
      </c>
      <c r="E1310" t="s">
        <v>2864</v>
      </c>
      <c r="H1310" t="s">
        <v>602</v>
      </c>
      <c r="I1310" t="s">
        <v>52</v>
      </c>
      <c r="J1310" t="s">
        <v>24</v>
      </c>
      <c r="K1310" t="s">
        <v>25</v>
      </c>
      <c r="L1310" t="s">
        <v>26</v>
      </c>
      <c r="M1310" t="s">
        <v>26</v>
      </c>
      <c r="N1310" t="s">
        <v>26</v>
      </c>
      <c r="O1310" t="s">
        <v>27</v>
      </c>
      <c r="P1310" t="s">
        <v>52</v>
      </c>
      <c r="Q1310" t="s">
        <v>52</v>
      </c>
      <c r="R1310" t="s">
        <v>52</v>
      </c>
    </row>
    <row r="1311" spans="1:18" x14ac:dyDescent="0.15">
      <c r="A1311" t="s">
        <v>18</v>
      </c>
      <c r="B1311" t="s">
        <v>2869</v>
      </c>
      <c r="C1311" t="s">
        <v>205</v>
      </c>
      <c r="D1311" s="1">
        <v>42187.324571759258</v>
      </c>
      <c r="E1311" t="s">
        <v>2870</v>
      </c>
      <c r="H1311" t="s">
        <v>931</v>
      </c>
      <c r="I1311" t="s">
        <v>47</v>
      </c>
      <c r="J1311" t="s">
        <v>24</v>
      </c>
      <c r="K1311" t="s">
        <v>25</v>
      </c>
      <c r="L1311" t="s">
        <v>26</v>
      </c>
      <c r="M1311" t="s">
        <v>26</v>
      </c>
      <c r="N1311" t="s">
        <v>26</v>
      </c>
      <c r="O1311" t="s">
        <v>27</v>
      </c>
      <c r="P1311" t="s">
        <v>47</v>
      </c>
      <c r="Q1311" t="s">
        <v>47</v>
      </c>
      <c r="R1311" t="s">
        <v>47</v>
      </c>
    </row>
    <row r="1312" spans="1:18" x14ac:dyDescent="0.15">
      <c r="A1312" t="s">
        <v>18</v>
      </c>
      <c r="B1312" t="s">
        <v>2869</v>
      </c>
      <c r="C1312" t="s">
        <v>205</v>
      </c>
      <c r="D1312" s="1">
        <v>42187.324571759258</v>
      </c>
      <c r="E1312" t="s">
        <v>2870</v>
      </c>
      <c r="H1312" t="s">
        <v>144</v>
      </c>
      <c r="I1312" t="s">
        <v>95</v>
      </c>
      <c r="J1312" t="s">
        <v>24</v>
      </c>
      <c r="K1312" t="s">
        <v>25</v>
      </c>
      <c r="L1312" t="s">
        <v>26</v>
      </c>
      <c r="M1312" t="s">
        <v>26</v>
      </c>
      <c r="N1312" t="s">
        <v>26</v>
      </c>
      <c r="O1312" t="s">
        <v>27</v>
      </c>
      <c r="P1312" t="s">
        <v>92</v>
      </c>
      <c r="Q1312" t="s">
        <v>92</v>
      </c>
      <c r="R1312" t="s">
        <v>92</v>
      </c>
    </row>
    <row r="1313" spans="1:18" x14ac:dyDescent="0.15">
      <c r="A1313" t="s">
        <v>18</v>
      </c>
      <c r="B1313" t="s">
        <v>2869</v>
      </c>
      <c r="C1313" t="s">
        <v>205</v>
      </c>
      <c r="D1313" s="1">
        <v>42187.324571759258</v>
      </c>
      <c r="E1313" t="s">
        <v>2870</v>
      </c>
      <c r="H1313" t="s">
        <v>635</v>
      </c>
      <c r="I1313" t="s">
        <v>2871</v>
      </c>
      <c r="J1313" t="s">
        <v>24</v>
      </c>
      <c r="K1313" t="s">
        <v>25</v>
      </c>
      <c r="L1313" t="s">
        <v>26</v>
      </c>
      <c r="M1313" t="s">
        <v>26</v>
      </c>
      <c r="N1313" t="s">
        <v>26</v>
      </c>
      <c r="O1313" t="s">
        <v>27</v>
      </c>
      <c r="P1313" t="s">
        <v>92</v>
      </c>
      <c r="Q1313" t="s">
        <v>92</v>
      </c>
      <c r="R1313" t="s">
        <v>92</v>
      </c>
    </row>
    <row r="1314" spans="1:18" x14ac:dyDescent="0.15">
      <c r="A1314" t="s">
        <v>18</v>
      </c>
      <c r="B1314" t="s">
        <v>2869</v>
      </c>
      <c r="C1314" t="s">
        <v>205</v>
      </c>
      <c r="D1314" s="1">
        <v>42187.324571759258</v>
      </c>
      <c r="E1314" t="s">
        <v>2870</v>
      </c>
      <c r="H1314" t="s">
        <v>1575</v>
      </c>
      <c r="I1314" t="s">
        <v>381</v>
      </c>
      <c r="J1314" t="s">
        <v>24</v>
      </c>
      <c r="K1314" t="s">
        <v>25</v>
      </c>
      <c r="L1314" t="s">
        <v>26</v>
      </c>
      <c r="M1314" t="s">
        <v>26</v>
      </c>
      <c r="N1314" t="s">
        <v>26</v>
      </c>
      <c r="O1314" t="s">
        <v>27</v>
      </c>
      <c r="P1314" t="s">
        <v>92</v>
      </c>
      <c r="Q1314" t="s">
        <v>579</v>
      </c>
      <c r="R1314" t="s">
        <v>92</v>
      </c>
    </row>
    <row r="1315" spans="1:18" x14ac:dyDescent="0.15">
      <c r="A1315" t="s">
        <v>18</v>
      </c>
      <c r="B1315" t="s">
        <v>2869</v>
      </c>
      <c r="C1315" t="s">
        <v>205</v>
      </c>
      <c r="D1315" s="1">
        <v>42187.324571759258</v>
      </c>
      <c r="E1315" t="s">
        <v>2870</v>
      </c>
      <c r="H1315" t="s">
        <v>1331</v>
      </c>
      <c r="I1315" t="s">
        <v>2872</v>
      </c>
      <c r="J1315" t="s">
        <v>24</v>
      </c>
      <c r="K1315" t="s">
        <v>25</v>
      </c>
      <c r="L1315" t="s">
        <v>26</v>
      </c>
      <c r="M1315" t="s">
        <v>26</v>
      </c>
      <c r="N1315" t="s">
        <v>26</v>
      </c>
      <c r="O1315" t="s">
        <v>27</v>
      </c>
      <c r="P1315" t="s">
        <v>92</v>
      </c>
      <c r="Q1315" t="s">
        <v>92</v>
      </c>
      <c r="R1315" t="s">
        <v>2873</v>
      </c>
    </row>
    <row r="1316" spans="1:18" x14ac:dyDescent="0.15">
      <c r="A1316" t="s">
        <v>18</v>
      </c>
      <c r="B1316" t="s">
        <v>2874</v>
      </c>
      <c r="C1316" t="s">
        <v>646</v>
      </c>
      <c r="D1316" s="1">
        <v>42199.414050925923</v>
      </c>
      <c r="E1316" t="s">
        <v>2875</v>
      </c>
      <c r="H1316" t="s">
        <v>293</v>
      </c>
      <c r="I1316" t="s">
        <v>2876</v>
      </c>
      <c r="J1316" t="s">
        <v>24</v>
      </c>
      <c r="K1316" t="s">
        <v>25</v>
      </c>
      <c r="L1316" t="s">
        <v>26</v>
      </c>
      <c r="M1316" t="s">
        <v>26</v>
      </c>
      <c r="N1316" t="s">
        <v>26</v>
      </c>
      <c r="O1316" t="s">
        <v>38</v>
      </c>
      <c r="P1316" t="s">
        <v>295</v>
      </c>
      <c r="Q1316" t="s">
        <v>2877</v>
      </c>
      <c r="R1316" t="s">
        <v>2878</v>
      </c>
    </row>
    <row r="1317" spans="1:18" x14ac:dyDescent="0.15">
      <c r="A1317" t="s">
        <v>18</v>
      </c>
      <c r="B1317" t="s">
        <v>2874</v>
      </c>
      <c r="C1317" t="s">
        <v>646</v>
      </c>
      <c r="D1317" s="1">
        <v>42199.414050925923</v>
      </c>
      <c r="E1317" t="s">
        <v>2875</v>
      </c>
      <c r="H1317" t="s">
        <v>153</v>
      </c>
      <c r="I1317" t="s">
        <v>2879</v>
      </c>
      <c r="J1317" t="s">
        <v>37</v>
      </c>
      <c r="K1317" t="s">
        <v>25</v>
      </c>
      <c r="L1317" t="s">
        <v>26</v>
      </c>
      <c r="M1317" t="s">
        <v>92</v>
      </c>
      <c r="N1317" t="s">
        <v>26</v>
      </c>
      <c r="O1317" t="s">
        <v>38</v>
      </c>
      <c r="P1317" t="s">
        <v>2880</v>
      </c>
      <c r="Q1317" t="s">
        <v>1138</v>
      </c>
      <c r="R1317" t="s">
        <v>1138</v>
      </c>
    </row>
    <row r="1318" spans="1:18" x14ac:dyDescent="0.15">
      <c r="A1318" t="s">
        <v>18</v>
      </c>
      <c r="B1318" t="s">
        <v>2874</v>
      </c>
      <c r="C1318" t="s">
        <v>646</v>
      </c>
      <c r="D1318" s="1">
        <v>42199.414050925923</v>
      </c>
      <c r="E1318" t="s">
        <v>2875</v>
      </c>
      <c r="H1318" t="s">
        <v>185</v>
      </c>
      <c r="I1318" t="s">
        <v>2881</v>
      </c>
      <c r="J1318" t="s">
        <v>24</v>
      </c>
      <c r="K1318" t="s">
        <v>25</v>
      </c>
      <c r="L1318" t="s">
        <v>26</v>
      </c>
      <c r="M1318" t="s">
        <v>26</v>
      </c>
      <c r="N1318" t="s">
        <v>26</v>
      </c>
      <c r="O1318" t="s">
        <v>38</v>
      </c>
      <c r="P1318" t="s">
        <v>92</v>
      </c>
      <c r="Q1318" t="s">
        <v>2404</v>
      </c>
      <c r="R1318" t="s">
        <v>92</v>
      </c>
    </row>
    <row r="1319" spans="1:18" x14ac:dyDescent="0.15">
      <c r="A1319" t="s">
        <v>18</v>
      </c>
      <c r="B1319" t="s">
        <v>2874</v>
      </c>
      <c r="C1319" t="s">
        <v>646</v>
      </c>
      <c r="D1319" s="1">
        <v>42199.414050925923</v>
      </c>
      <c r="E1319" t="s">
        <v>2875</v>
      </c>
      <c r="H1319" t="s">
        <v>190</v>
      </c>
      <c r="I1319" t="s">
        <v>2882</v>
      </c>
      <c r="J1319" t="s">
        <v>24</v>
      </c>
      <c r="K1319" t="s">
        <v>25</v>
      </c>
      <c r="L1319" t="s">
        <v>26</v>
      </c>
      <c r="M1319" t="s">
        <v>26</v>
      </c>
      <c r="N1319" t="s">
        <v>26</v>
      </c>
      <c r="O1319" t="s">
        <v>27</v>
      </c>
      <c r="P1319" t="s">
        <v>2883</v>
      </c>
      <c r="Q1319" t="s">
        <v>47</v>
      </c>
      <c r="R1319" t="s">
        <v>2884</v>
      </c>
    </row>
    <row r="1320" spans="1:18" x14ac:dyDescent="0.15">
      <c r="A1320" t="s">
        <v>18</v>
      </c>
      <c r="B1320" t="s">
        <v>2874</v>
      </c>
      <c r="C1320" t="s">
        <v>646</v>
      </c>
      <c r="D1320" s="1">
        <v>42199.414050925923</v>
      </c>
      <c r="E1320" t="s">
        <v>2875</v>
      </c>
      <c r="H1320" t="s">
        <v>193</v>
      </c>
      <c r="I1320" t="s">
        <v>2885</v>
      </c>
      <c r="J1320" t="s">
        <v>24</v>
      </c>
      <c r="K1320" t="s">
        <v>25</v>
      </c>
      <c r="L1320" t="s">
        <v>26</v>
      </c>
      <c r="M1320" t="s">
        <v>26</v>
      </c>
      <c r="N1320" t="s">
        <v>26</v>
      </c>
      <c r="O1320" t="s">
        <v>27</v>
      </c>
      <c r="P1320" t="s">
        <v>92</v>
      </c>
      <c r="Q1320" t="s">
        <v>59</v>
      </c>
      <c r="R1320" t="s">
        <v>2886</v>
      </c>
    </row>
    <row r="1321" spans="1:18" x14ac:dyDescent="0.15">
      <c r="A1321" t="s">
        <v>18</v>
      </c>
      <c r="B1321" t="s">
        <v>2887</v>
      </c>
      <c r="C1321" t="s">
        <v>1608</v>
      </c>
      <c r="D1321" s="1">
        <v>42197.167141203703</v>
      </c>
      <c r="E1321" t="s">
        <v>2888</v>
      </c>
      <c r="F1321" t="s">
        <v>2889</v>
      </c>
      <c r="H1321" t="s">
        <v>150</v>
      </c>
      <c r="I1321" t="s">
        <v>2890</v>
      </c>
      <c r="J1321" t="s">
        <v>24</v>
      </c>
      <c r="K1321" t="s">
        <v>25</v>
      </c>
      <c r="L1321" t="s">
        <v>26</v>
      </c>
      <c r="M1321" t="s">
        <v>26</v>
      </c>
      <c r="N1321" t="s">
        <v>26</v>
      </c>
      <c r="O1321" t="s">
        <v>236</v>
      </c>
      <c r="P1321" t="s">
        <v>2891</v>
      </c>
      <c r="Q1321" t="s">
        <v>2892</v>
      </c>
      <c r="R1321" t="s">
        <v>2893</v>
      </c>
    </row>
    <row r="1322" spans="1:18" x14ac:dyDescent="0.15">
      <c r="A1322" t="s">
        <v>18</v>
      </c>
      <c r="B1322" t="s">
        <v>2887</v>
      </c>
      <c r="C1322" t="s">
        <v>1608</v>
      </c>
      <c r="D1322" s="1">
        <v>42197.167141203703</v>
      </c>
      <c r="E1322" t="s">
        <v>2888</v>
      </c>
      <c r="F1322" t="s">
        <v>2889</v>
      </c>
      <c r="H1322" t="s">
        <v>696</v>
      </c>
      <c r="I1322" t="s">
        <v>118</v>
      </c>
      <c r="J1322" t="s">
        <v>24</v>
      </c>
      <c r="K1322" t="s">
        <v>25</v>
      </c>
      <c r="L1322" t="s">
        <v>26</v>
      </c>
      <c r="M1322" t="s">
        <v>26</v>
      </c>
      <c r="N1322" t="s">
        <v>26</v>
      </c>
      <c r="O1322" t="s">
        <v>27</v>
      </c>
      <c r="P1322" t="s">
        <v>118</v>
      </c>
      <c r="Q1322" t="s">
        <v>118</v>
      </c>
      <c r="R1322" t="s">
        <v>118</v>
      </c>
    </row>
    <row r="1323" spans="1:18" x14ac:dyDescent="0.15">
      <c r="A1323" t="s">
        <v>18</v>
      </c>
      <c r="B1323" t="s">
        <v>2887</v>
      </c>
      <c r="C1323" t="s">
        <v>1608</v>
      </c>
      <c r="D1323" s="1">
        <v>42197.167141203703</v>
      </c>
      <c r="E1323" t="s">
        <v>2888</v>
      </c>
      <c r="F1323" t="s">
        <v>2889</v>
      </c>
      <c r="H1323" t="s">
        <v>1109</v>
      </c>
      <c r="I1323" t="s">
        <v>2894</v>
      </c>
      <c r="J1323" t="s">
        <v>24</v>
      </c>
      <c r="K1323" t="s">
        <v>25</v>
      </c>
      <c r="L1323" t="s">
        <v>26</v>
      </c>
      <c r="M1323" t="s">
        <v>26</v>
      </c>
      <c r="N1323" t="s">
        <v>26</v>
      </c>
      <c r="O1323" t="s">
        <v>38</v>
      </c>
      <c r="P1323" t="s">
        <v>88</v>
      </c>
      <c r="Q1323" t="s">
        <v>2895</v>
      </c>
      <c r="R1323" t="s">
        <v>88</v>
      </c>
    </row>
    <row r="1324" spans="1:18" x14ac:dyDescent="0.15">
      <c r="A1324" t="s">
        <v>18</v>
      </c>
      <c r="B1324" t="s">
        <v>2887</v>
      </c>
      <c r="C1324" t="s">
        <v>1608</v>
      </c>
      <c r="D1324" s="1">
        <v>42197.167141203703</v>
      </c>
      <c r="E1324" t="s">
        <v>2888</v>
      </c>
      <c r="F1324" t="s">
        <v>2889</v>
      </c>
      <c r="H1324" t="s">
        <v>158</v>
      </c>
      <c r="I1324" t="s">
        <v>159</v>
      </c>
      <c r="J1324" t="s">
        <v>24</v>
      </c>
      <c r="K1324" t="s">
        <v>25</v>
      </c>
      <c r="L1324" t="s">
        <v>26</v>
      </c>
      <c r="M1324" t="s">
        <v>26</v>
      </c>
      <c r="N1324" t="s">
        <v>26</v>
      </c>
      <c r="O1324" t="s">
        <v>27</v>
      </c>
      <c r="P1324" t="s">
        <v>95</v>
      </c>
      <c r="Q1324" t="s">
        <v>95</v>
      </c>
      <c r="R1324" t="s">
        <v>95</v>
      </c>
    </row>
    <row r="1325" spans="1:18" x14ac:dyDescent="0.15">
      <c r="A1325" t="s">
        <v>18</v>
      </c>
      <c r="B1325" t="s">
        <v>2887</v>
      </c>
      <c r="C1325" t="s">
        <v>1608</v>
      </c>
      <c r="D1325" s="1">
        <v>42197.167141203703</v>
      </c>
      <c r="E1325" t="s">
        <v>2888</v>
      </c>
      <c r="F1325" t="s">
        <v>2889</v>
      </c>
      <c r="H1325" t="s">
        <v>664</v>
      </c>
      <c r="I1325" t="s">
        <v>95</v>
      </c>
      <c r="J1325" t="s">
        <v>24</v>
      </c>
      <c r="K1325" t="s">
        <v>25</v>
      </c>
      <c r="L1325" t="s">
        <v>26</v>
      </c>
      <c r="M1325" t="s">
        <v>26</v>
      </c>
      <c r="N1325" t="s">
        <v>26</v>
      </c>
      <c r="O1325" t="s">
        <v>27</v>
      </c>
      <c r="P1325" t="s">
        <v>45</v>
      </c>
      <c r="Q1325" t="s">
        <v>45</v>
      </c>
      <c r="R1325" t="s">
        <v>45</v>
      </c>
    </row>
    <row r="1326" spans="1:18" x14ac:dyDescent="0.15">
      <c r="A1326" t="s">
        <v>18</v>
      </c>
      <c r="B1326" t="s">
        <v>2896</v>
      </c>
      <c r="C1326" t="s">
        <v>2897</v>
      </c>
      <c r="D1326" s="1">
        <v>42181.592986111114</v>
      </c>
      <c r="E1326" t="s">
        <v>2898</v>
      </c>
      <c r="F1326" t="s">
        <v>588</v>
      </c>
      <c r="H1326" t="s">
        <v>932</v>
      </c>
      <c r="I1326" t="s">
        <v>2899</v>
      </c>
      <c r="J1326" t="s">
        <v>37</v>
      </c>
      <c r="K1326" t="s">
        <v>25</v>
      </c>
      <c r="L1326" t="s">
        <v>26</v>
      </c>
      <c r="M1326" t="s">
        <v>26</v>
      </c>
      <c r="N1326" t="s">
        <v>26</v>
      </c>
      <c r="O1326" t="s">
        <v>27</v>
      </c>
      <c r="P1326" t="s">
        <v>2900</v>
      </c>
      <c r="Q1326" t="s">
        <v>34</v>
      </c>
      <c r="R1326" t="s">
        <v>34</v>
      </c>
    </row>
    <row r="1327" spans="1:18" x14ac:dyDescent="0.15">
      <c r="A1327" t="s">
        <v>18</v>
      </c>
      <c r="B1327" t="s">
        <v>2896</v>
      </c>
      <c r="C1327" t="s">
        <v>2897</v>
      </c>
      <c r="D1327" s="1">
        <v>42181.592986111114</v>
      </c>
      <c r="E1327" t="s">
        <v>2898</v>
      </c>
      <c r="F1327" t="s">
        <v>588</v>
      </c>
      <c r="H1327" t="s">
        <v>203</v>
      </c>
      <c r="I1327" t="s">
        <v>547</v>
      </c>
      <c r="J1327" t="s">
        <v>37</v>
      </c>
      <c r="K1327" t="s">
        <v>25</v>
      </c>
      <c r="L1327" t="s">
        <v>26</v>
      </c>
      <c r="M1327" t="s">
        <v>26</v>
      </c>
      <c r="N1327" t="s">
        <v>26</v>
      </c>
      <c r="O1327" t="s">
        <v>27</v>
      </c>
      <c r="P1327" t="s">
        <v>2901</v>
      </c>
      <c r="Q1327" t="s">
        <v>34</v>
      </c>
      <c r="R1327" t="s">
        <v>34</v>
      </c>
    </row>
    <row r="1328" spans="1:18" x14ac:dyDescent="0.15">
      <c r="A1328" t="s">
        <v>18</v>
      </c>
      <c r="B1328" t="s">
        <v>2896</v>
      </c>
      <c r="C1328" t="s">
        <v>2897</v>
      </c>
      <c r="D1328" s="1">
        <v>42181.592986111114</v>
      </c>
      <c r="E1328" t="s">
        <v>2898</v>
      </c>
      <c r="F1328" t="s">
        <v>588</v>
      </c>
      <c r="H1328" t="s">
        <v>1698</v>
      </c>
      <c r="I1328" t="s">
        <v>38</v>
      </c>
      <c r="J1328" t="s">
        <v>24</v>
      </c>
      <c r="K1328" t="s">
        <v>25</v>
      </c>
      <c r="L1328" t="s">
        <v>26</v>
      </c>
      <c r="M1328" t="s">
        <v>26</v>
      </c>
      <c r="N1328" t="s">
        <v>26</v>
      </c>
      <c r="O1328" t="s">
        <v>38</v>
      </c>
      <c r="P1328" t="s">
        <v>34</v>
      </c>
      <c r="Q1328" t="s">
        <v>2902</v>
      </c>
      <c r="R1328" t="s">
        <v>2903</v>
      </c>
    </row>
    <row r="1329" spans="1:18" x14ac:dyDescent="0.15">
      <c r="A1329" t="s">
        <v>18</v>
      </c>
      <c r="B1329" t="s">
        <v>2896</v>
      </c>
      <c r="C1329" t="s">
        <v>2897</v>
      </c>
      <c r="D1329" s="1">
        <v>42181.592986111114</v>
      </c>
      <c r="E1329" t="s">
        <v>2898</v>
      </c>
      <c r="F1329" t="s">
        <v>588</v>
      </c>
      <c r="H1329" t="s">
        <v>640</v>
      </c>
      <c r="I1329" t="s">
        <v>2904</v>
      </c>
      <c r="J1329" t="s">
        <v>24</v>
      </c>
      <c r="K1329" t="s">
        <v>25</v>
      </c>
      <c r="L1329" t="s">
        <v>26</v>
      </c>
      <c r="M1329" t="s">
        <v>26</v>
      </c>
      <c r="N1329" t="s">
        <v>26</v>
      </c>
      <c r="O1329" t="s">
        <v>27</v>
      </c>
      <c r="P1329" t="s">
        <v>2442</v>
      </c>
      <c r="Q1329" t="s">
        <v>401</v>
      </c>
      <c r="R1329" t="s">
        <v>643</v>
      </c>
    </row>
    <row r="1330" spans="1:18" x14ac:dyDescent="0.15">
      <c r="A1330" t="s">
        <v>18</v>
      </c>
      <c r="B1330" t="s">
        <v>2896</v>
      </c>
      <c r="C1330" t="s">
        <v>2897</v>
      </c>
      <c r="D1330" s="1">
        <v>42181.592986111114</v>
      </c>
      <c r="E1330" t="s">
        <v>2898</v>
      </c>
      <c r="F1330" t="s">
        <v>588</v>
      </c>
      <c r="H1330" t="s">
        <v>935</v>
      </c>
      <c r="I1330" t="s">
        <v>2905</v>
      </c>
      <c r="J1330" t="s">
        <v>24</v>
      </c>
      <c r="K1330" t="s">
        <v>25</v>
      </c>
      <c r="L1330" t="s">
        <v>26</v>
      </c>
      <c r="M1330" t="s">
        <v>26</v>
      </c>
      <c r="N1330" t="s">
        <v>26</v>
      </c>
      <c r="O1330" t="s">
        <v>236</v>
      </c>
      <c r="P1330" t="s">
        <v>687</v>
      </c>
      <c r="Q1330" t="s">
        <v>1702</v>
      </c>
      <c r="R1330" t="s">
        <v>2906</v>
      </c>
    </row>
    <row r="1331" spans="1:18" x14ac:dyDescent="0.15">
      <c r="A1331" t="s">
        <v>18</v>
      </c>
      <c r="B1331" t="s">
        <v>2907</v>
      </c>
      <c r="C1331" t="s">
        <v>860</v>
      </c>
      <c r="D1331" s="1">
        <v>42226.366990740738</v>
      </c>
      <c r="E1331" t="s">
        <v>2908</v>
      </c>
      <c r="F1331" t="s">
        <v>2909</v>
      </c>
      <c r="H1331" t="s">
        <v>680</v>
      </c>
      <c r="I1331" t="s">
        <v>2910</v>
      </c>
      <c r="J1331" t="s">
        <v>24</v>
      </c>
      <c r="K1331" t="s">
        <v>25</v>
      </c>
      <c r="L1331" t="s">
        <v>26</v>
      </c>
      <c r="M1331" t="s">
        <v>26</v>
      </c>
      <c r="N1331" t="s">
        <v>26</v>
      </c>
      <c r="O1331" t="s">
        <v>38</v>
      </c>
      <c r="P1331" t="s">
        <v>52</v>
      </c>
      <c r="Q1331" t="s">
        <v>2910</v>
      </c>
      <c r="R1331" t="s">
        <v>52</v>
      </c>
    </row>
    <row r="1332" spans="1:18" x14ac:dyDescent="0.15">
      <c r="A1332" t="s">
        <v>18</v>
      </c>
      <c r="B1332" t="s">
        <v>2907</v>
      </c>
      <c r="C1332" t="s">
        <v>860</v>
      </c>
      <c r="D1332" s="1">
        <v>42226.366990740738</v>
      </c>
      <c r="E1332" t="s">
        <v>2908</v>
      </c>
      <c r="F1332" t="s">
        <v>2909</v>
      </c>
      <c r="H1332" t="s">
        <v>65</v>
      </c>
      <c r="I1332" t="s">
        <v>156</v>
      </c>
      <c r="J1332" t="s">
        <v>24</v>
      </c>
      <c r="K1332" t="s">
        <v>25</v>
      </c>
      <c r="L1332" t="s">
        <v>26</v>
      </c>
      <c r="M1332" t="s">
        <v>26</v>
      </c>
      <c r="N1332" t="s">
        <v>26</v>
      </c>
      <c r="O1332" t="s">
        <v>38</v>
      </c>
      <c r="P1332" t="s">
        <v>34</v>
      </c>
      <c r="Q1332" t="s">
        <v>34</v>
      </c>
      <c r="R1332" t="s">
        <v>34</v>
      </c>
    </row>
    <row r="1333" spans="1:18" x14ac:dyDescent="0.15">
      <c r="A1333" t="s">
        <v>18</v>
      </c>
      <c r="B1333" t="s">
        <v>2907</v>
      </c>
      <c r="C1333" t="s">
        <v>860</v>
      </c>
      <c r="D1333" s="1">
        <v>42226.366990740738</v>
      </c>
      <c r="E1333" t="s">
        <v>2908</v>
      </c>
      <c r="F1333" t="s">
        <v>2909</v>
      </c>
      <c r="H1333" t="s">
        <v>67</v>
      </c>
      <c r="I1333">
        <v>4.5</v>
      </c>
      <c r="J1333" t="s">
        <v>24</v>
      </c>
      <c r="K1333" t="s">
        <v>25</v>
      </c>
      <c r="L1333" t="s">
        <v>26</v>
      </c>
      <c r="M1333" t="s">
        <v>26</v>
      </c>
      <c r="N1333" t="s">
        <v>26</v>
      </c>
      <c r="O1333" t="s">
        <v>27</v>
      </c>
      <c r="P1333" t="s">
        <v>2911</v>
      </c>
      <c r="Q1333" t="s">
        <v>2912</v>
      </c>
      <c r="R1333" t="s">
        <v>68</v>
      </c>
    </row>
    <row r="1334" spans="1:18" x14ac:dyDescent="0.15">
      <c r="A1334" t="s">
        <v>18</v>
      </c>
      <c r="B1334" t="s">
        <v>2907</v>
      </c>
      <c r="C1334" t="s">
        <v>860</v>
      </c>
      <c r="D1334" s="1">
        <v>42226.366990740738</v>
      </c>
      <c r="E1334" t="s">
        <v>2908</v>
      </c>
      <c r="F1334" t="s">
        <v>2909</v>
      </c>
      <c r="H1334" t="s">
        <v>75</v>
      </c>
      <c r="I1334" t="s">
        <v>2913</v>
      </c>
      <c r="J1334" t="s">
        <v>24</v>
      </c>
      <c r="K1334" t="s">
        <v>25</v>
      </c>
      <c r="L1334" t="s">
        <v>26</v>
      </c>
      <c r="M1334" t="s">
        <v>26</v>
      </c>
      <c r="N1334" t="s">
        <v>26</v>
      </c>
      <c r="O1334" t="s">
        <v>27</v>
      </c>
      <c r="P1334" t="s">
        <v>2914</v>
      </c>
      <c r="Q1334" t="s">
        <v>2915</v>
      </c>
      <c r="R1334" t="s">
        <v>2916</v>
      </c>
    </row>
    <row r="1335" spans="1:18" x14ac:dyDescent="0.15">
      <c r="A1335" t="s">
        <v>18</v>
      </c>
      <c r="B1335" t="s">
        <v>2907</v>
      </c>
      <c r="C1335" t="s">
        <v>860</v>
      </c>
      <c r="D1335" s="1">
        <v>42226.366990740738</v>
      </c>
      <c r="E1335" t="s">
        <v>2908</v>
      </c>
      <c r="F1335" t="s">
        <v>2909</v>
      </c>
      <c r="H1335" t="s">
        <v>80</v>
      </c>
      <c r="I1335" t="s">
        <v>2917</v>
      </c>
      <c r="J1335" t="s">
        <v>24</v>
      </c>
      <c r="K1335" t="s">
        <v>25</v>
      </c>
      <c r="L1335" t="s">
        <v>26</v>
      </c>
      <c r="M1335" t="s">
        <v>26</v>
      </c>
      <c r="N1335" t="s">
        <v>26</v>
      </c>
      <c r="O1335" t="s">
        <v>27</v>
      </c>
      <c r="P1335" t="s">
        <v>2918</v>
      </c>
      <c r="Q1335" t="s">
        <v>81</v>
      </c>
      <c r="R1335" t="s">
        <v>30</v>
      </c>
    </row>
    <row r="1336" spans="1:18" x14ac:dyDescent="0.15">
      <c r="A1336" t="s">
        <v>18</v>
      </c>
      <c r="B1336" t="s">
        <v>2919</v>
      </c>
      <c r="C1336" t="s">
        <v>1362</v>
      </c>
      <c r="D1336" s="1">
        <v>42214.386828703704</v>
      </c>
      <c r="E1336" t="s">
        <v>2920</v>
      </c>
      <c r="H1336" t="s">
        <v>564</v>
      </c>
      <c r="I1336" t="s">
        <v>2921</v>
      </c>
      <c r="J1336" t="s">
        <v>37</v>
      </c>
      <c r="K1336" t="s">
        <v>25</v>
      </c>
      <c r="L1336" t="s">
        <v>26</v>
      </c>
      <c r="M1336" t="s">
        <v>26</v>
      </c>
      <c r="N1336" t="s">
        <v>26</v>
      </c>
      <c r="O1336" t="s">
        <v>27</v>
      </c>
      <c r="P1336" t="s">
        <v>2922</v>
      </c>
      <c r="Q1336" t="s">
        <v>52</v>
      </c>
      <c r="R1336" t="s">
        <v>52</v>
      </c>
    </row>
    <row r="1337" spans="1:18" x14ac:dyDescent="0.15">
      <c r="A1337" t="s">
        <v>18</v>
      </c>
      <c r="B1337" t="s">
        <v>2919</v>
      </c>
      <c r="C1337" t="s">
        <v>1362</v>
      </c>
      <c r="D1337" s="1">
        <v>42214.386828703704</v>
      </c>
      <c r="E1337" t="s">
        <v>2920</v>
      </c>
      <c r="H1337" t="s">
        <v>1013</v>
      </c>
      <c r="I1337" t="s">
        <v>2363</v>
      </c>
      <c r="J1337" t="s">
        <v>37</v>
      </c>
      <c r="K1337" t="s">
        <v>25</v>
      </c>
      <c r="L1337" t="s">
        <v>26</v>
      </c>
      <c r="M1337" t="s">
        <v>26</v>
      </c>
      <c r="N1337" t="s">
        <v>26</v>
      </c>
      <c r="O1337" t="s">
        <v>38</v>
      </c>
      <c r="P1337" t="s">
        <v>1014</v>
      </c>
      <c r="Q1337" t="s">
        <v>1014</v>
      </c>
      <c r="R1337" t="s">
        <v>1014</v>
      </c>
    </row>
    <row r="1338" spans="1:18" x14ac:dyDescent="0.15">
      <c r="A1338" t="s">
        <v>18</v>
      </c>
      <c r="B1338" t="s">
        <v>2919</v>
      </c>
      <c r="C1338" t="s">
        <v>1362</v>
      </c>
      <c r="D1338" s="1">
        <v>42214.386828703704</v>
      </c>
      <c r="E1338" t="s">
        <v>2920</v>
      </c>
      <c r="H1338" t="s">
        <v>788</v>
      </c>
      <c r="I1338" t="s">
        <v>118</v>
      </c>
      <c r="J1338" t="s">
        <v>24</v>
      </c>
      <c r="K1338" t="s">
        <v>25</v>
      </c>
      <c r="L1338" t="s">
        <v>26</v>
      </c>
      <c r="M1338" t="s">
        <v>26</v>
      </c>
      <c r="N1338" t="s">
        <v>26</v>
      </c>
      <c r="O1338" t="s">
        <v>27</v>
      </c>
      <c r="P1338" t="s">
        <v>118</v>
      </c>
      <c r="Q1338" t="s">
        <v>118</v>
      </c>
      <c r="R1338" t="s">
        <v>118</v>
      </c>
    </row>
    <row r="1339" spans="1:18" x14ac:dyDescent="0.15">
      <c r="A1339" t="s">
        <v>18</v>
      </c>
      <c r="B1339" t="s">
        <v>2919</v>
      </c>
      <c r="C1339" t="s">
        <v>1362</v>
      </c>
      <c r="D1339" s="1">
        <v>42214.386828703704</v>
      </c>
      <c r="E1339" t="s">
        <v>2920</v>
      </c>
      <c r="H1339" t="s">
        <v>796</v>
      </c>
      <c r="I1339" t="s">
        <v>89</v>
      </c>
      <c r="J1339" t="s">
        <v>24</v>
      </c>
      <c r="K1339" t="s">
        <v>25</v>
      </c>
      <c r="L1339" t="s">
        <v>26</v>
      </c>
      <c r="M1339" t="s">
        <v>26</v>
      </c>
      <c r="N1339" t="s">
        <v>26</v>
      </c>
      <c r="O1339" t="s">
        <v>27</v>
      </c>
      <c r="P1339" t="s">
        <v>89</v>
      </c>
      <c r="Q1339" t="s">
        <v>89</v>
      </c>
      <c r="R1339" t="s">
        <v>89</v>
      </c>
    </row>
    <row r="1340" spans="1:18" x14ac:dyDescent="0.15">
      <c r="A1340" t="s">
        <v>18</v>
      </c>
      <c r="B1340" t="s">
        <v>2919</v>
      </c>
      <c r="C1340" t="s">
        <v>1362</v>
      </c>
      <c r="D1340" s="1">
        <v>42214.386828703704</v>
      </c>
      <c r="E1340" t="s">
        <v>2920</v>
      </c>
      <c r="H1340" t="s">
        <v>909</v>
      </c>
      <c r="I1340" t="s">
        <v>2923</v>
      </c>
      <c r="J1340" t="s">
        <v>24</v>
      </c>
      <c r="K1340" t="s">
        <v>25</v>
      </c>
      <c r="L1340" t="s">
        <v>26</v>
      </c>
      <c r="M1340" t="s">
        <v>26</v>
      </c>
      <c r="N1340" t="s">
        <v>26</v>
      </c>
      <c r="O1340" t="s">
        <v>27</v>
      </c>
      <c r="P1340" t="s">
        <v>2923</v>
      </c>
      <c r="Q1340" t="s">
        <v>2923</v>
      </c>
      <c r="R1340" t="s">
        <v>2923</v>
      </c>
    </row>
    <row r="1341" spans="1:18" x14ac:dyDescent="0.15">
      <c r="A1341" t="s">
        <v>18</v>
      </c>
      <c r="B1341" t="s">
        <v>2924</v>
      </c>
      <c r="C1341" t="s">
        <v>2925</v>
      </c>
      <c r="D1341" s="1">
        <v>42224.323912037034</v>
      </c>
      <c r="E1341" t="s">
        <v>2926</v>
      </c>
      <c r="H1341" t="s">
        <v>857</v>
      </c>
      <c r="I1341" t="s">
        <v>686</v>
      </c>
      <c r="J1341" t="s">
        <v>24</v>
      </c>
      <c r="K1341" t="s">
        <v>25</v>
      </c>
      <c r="L1341" t="s">
        <v>26</v>
      </c>
      <c r="M1341" t="s">
        <v>26</v>
      </c>
      <c r="N1341" t="s">
        <v>26</v>
      </c>
      <c r="O1341" t="s">
        <v>27</v>
      </c>
      <c r="P1341" t="s">
        <v>2927</v>
      </c>
      <c r="Q1341" t="s">
        <v>2928</v>
      </c>
      <c r="R1341" t="s">
        <v>2929</v>
      </c>
    </row>
    <row r="1342" spans="1:18" x14ac:dyDescent="0.15">
      <c r="A1342" t="s">
        <v>18</v>
      </c>
      <c r="B1342" t="s">
        <v>2924</v>
      </c>
      <c r="C1342" t="s">
        <v>2925</v>
      </c>
      <c r="D1342" s="1">
        <v>42224.323912037034</v>
      </c>
      <c r="E1342" t="s">
        <v>2926</v>
      </c>
      <c r="H1342" t="s">
        <v>712</v>
      </c>
      <c r="I1342" t="s">
        <v>732</v>
      </c>
      <c r="J1342" t="s">
        <v>24</v>
      </c>
      <c r="K1342" t="s">
        <v>25</v>
      </c>
      <c r="L1342" t="s">
        <v>26</v>
      </c>
      <c r="M1342" t="s">
        <v>26</v>
      </c>
      <c r="N1342" t="s">
        <v>26</v>
      </c>
      <c r="O1342" t="s">
        <v>38</v>
      </c>
      <c r="P1342" t="s">
        <v>89</v>
      </c>
      <c r="Q1342" t="s">
        <v>2930</v>
      </c>
      <c r="R1342" t="s">
        <v>89</v>
      </c>
    </row>
    <row r="1343" spans="1:18" x14ac:dyDescent="0.15">
      <c r="A1343" t="s">
        <v>18</v>
      </c>
      <c r="B1343" t="s">
        <v>2924</v>
      </c>
      <c r="C1343" t="s">
        <v>2925</v>
      </c>
      <c r="D1343" s="1">
        <v>42224.323912037034</v>
      </c>
      <c r="E1343" t="s">
        <v>2926</v>
      </c>
      <c r="H1343" t="s">
        <v>386</v>
      </c>
      <c r="I1343" t="s">
        <v>387</v>
      </c>
      <c r="J1343" t="s">
        <v>24</v>
      </c>
      <c r="K1343" t="s">
        <v>25</v>
      </c>
      <c r="L1343" t="s">
        <v>26</v>
      </c>
      <c r="M1343" t="s">
        <v>26</v>
      </c>
      <c r="N1343" t="s">
        <v>26</v>
      </c>
      <c r="O1343" t="s">
        <v>27</v>
      </c>
      <c r="P1343" t="s">
        <v>388</v>
      </c>
      <c r="Q1343" t="s">
        <v>388</v>
      </c>
      <c r="R1343" t="s">
        <v>388</v>
      </c>
    </row>
    <row r="1344" spans="1:18" x14ac:dyDescent="0.15">
      <c r="A1344" t="s">
        <v>18</v>
      </c>
      <c r="B1344" t="s">
        <v>2924</v>
      </c>
      <c r="C1344" t="s">
        <v>2925</v>
      </c>
      <c r="D1344" s="1">
        <v>42224.323912037034</v>
      </c>
      <c r="E1344" t="s">
        <v>2926</v>
      </c>
      <c r="H1344" t="s">
        <v>859</v>
      </c>
      <c r="I1344" t="s">
        <v>1812</v>
      </c>
      <c r="J1344" t="s">
        <v>24</v>
      </c>
      <c r="K1344" t="s">
        <v>25</v>
      </c>
      <c r="L1344" t="s">
        <v>26</v>
      </c>
      <c r="M1344" t="s">
        <v>26</v>
      </c>
      <c r="N1344" t="s">
        <v>26</v>
      </c>
      <c r="O1344" t="s">
        <v>27</v>
      </c>
      <c r="P1344" t="s">
        <v>34</v>
      </c>
      <c r="Q1344" t="s">
        <v>34</v>
      </c>
      <c r="R1344" t="s">
        <v>34</v>
      </c>
    </row>
    <row r="1345" spans="1:18" x14ac:dyDescent="0.15">
      <c r="A1345" t="s">
        <v>18</v>
      </c>
      <c r="B1345" t="s">
        <v>2924</v>
      </c>
      <c r="C1345" t="s">
        <v>2925</v>
      </c>
      <c r="D1345" s="1">
        <v>42224.323912037034</v>
      </c>
      <c r="E1345" t="s">
        <v>2926</v>
      </c>
      <c r="H1345" t="s">
        <v>860</v>
      </c>
      <c r="I1345" t="s">
        <v>2931</v>
      </c>
      <c r="J1345" t="s">
        <v>24</v>
      </c>
      <c r="K1345" t="s">
        <v>25</v>
      </c>
      <c r="L1345" t="s">
        <v>26</v>
      </c>
      <c r="M1345" t="s">
        <v>26</v>
      </c>
      <c r="N1345" t="s">
        <v>26</v>
      </c>
      <c r="O1345" t="s">
        <v>38</v>
      </c>
      <c r="P1345" t="s">
        <v>2932</v>
      </c>
      <c r="Q1345" t="s">
        <v>2933</v>
      </c>
      <c r="R1345" t="s">
        <v>2933</v>
      </c>
    </row>
    <row r="1346" spans="1:18" x14ac:dyDescent="0.15">
      <c r="A1346" t="s">
        <v>18</v>
      </c>
      <c r="B1346" t="s">
        <v>2934</v>
      </c>
      <c r="C1346" t="s">
        <v>1257</v>
      </c>
      <c r="D1346" s="1">
        <v>42183.621238425927</v>
      </c>
      <c r="E1346" t="s">
        <v>2935</v>
      </c>
      <c r="F1346" t="s">
        <v>2936</v>
      </c>
      <c r="G1346" t="s">
        <v>2936</v>
      </c>
      <c r="H1346" t="s">
        <v>2375</v>
      </c>
      <c r="I1346" t="s">
        <v>554</v>
      </c>
      <c r="J1346" t="s">
        <v>24</v>
      </c>
      <c r="K1346" t="s">
        <v>25</v>
      </c>
      <c r="L1346" t="s">
        <v>26</v>
      </c>
      <c r="M1346" t="s">
        <v>26</v>
      </c>
      <c r="N1346" t="s">
        <v>26</v>
      </c>
      <c r="O1346" t="s">
        <v>27</v>
      </c>
      <c r="P1346" t="s">
        <v>34</v>
      </c>
      <c r="Q1346" t="s">
        <v>34</v>
      </c>
      <c r="R1346" t="s">
        <v>34</v>
      </c>
    </row>
    <row r="1347" spans="1:18" x14ac:dyDescent="0.15">
      <c r="A1347" t="s">
        <v>18</v>
      </c>
      <c r="B1347" t="s">
        <v>2934</v>
      </c>
      <c r="C1347" t="s">
        <v>1257</v>
      </c>
      <c r="D1347" s="1">
        <v>42183.621238425927</v>
      </c>
      <c r="E1347" t="s">
        <v>2935</v>
      </c>
      <c r="F1347" t="s">
        <v>2936</v>
      </c>
      <c r="G1347" t="s">
        <v>2936</v>
      </c>
      <c r="H1347" t="s">
        <v>1249</v>
      </c>
      <c r="I1347" t="s">
        <v>126</v>
      </c>
      <c r="J1347" t="s">
        <v>24</v>
      </c>
      <c r="K1347" t="s">
        <v>25</v>
      </c>
      <c r="L1347" t="s">
        <v>26</v>
      </c>
      <c r="M1347" t="s">
        <v>26</v>
      </c>
      <c r="N1347" t="s">
        <v>26</v>
      </c>
      <c r="O1347" t="s">
        <v>27</v>
      </c>
      <c r="P1347" t="s">
        <v>2937</v>
      </c>
      <c r="Q1347" t="s">
        <v>1358</v>
      </c>
      <c r="R1347" t="s">
        <v>126</v>
      </c>
    </row>
    <row r="1348" spans="1:18" x14ac:dyDescent="0.15">
      <c r="A1348" t="s">
        <v>18</v>
      </c>
      <c r="B1348" t="s">
        <v>2934</v>
      </c>
      <c r="C1348" t="s">
        <v>1257</v>
      </c>
      <c r="D1348" s="1">
        <v>42183.621238425927</v>
      </c>
      <c r="E1348" t="s">
        <v>2935</v>
      </c>
      <c r="F1348" t="s">
        <v>2936</v>
      </c>
      <c r="G1348" t="s">
        <v>2936</v>
      </c>
      <c r="H1348" t="s">
        <v>637</v>
      </c>
      <c r="I1348" t="s">
        <v>2938</v>
      </c>
      <c r="J1348" t="s">
        <v>24</v>
      </c>
      <c r="K1348" t="s">
        <v>25</v>
      </c>
      <c r="L1348" t="s">
        <v>26</v>
      </c>
      <c r="M1348" t="s">
        <v>26</v>
      </c>
      <c r="N1348" t="s">
        <v>26</v>
      </c>
      <c r="O1348" t="s">
        <v>38</v>
      </c>
      <c r="P1348" t="s">
        <v>34</v>
      </c>
      <c r="Q1348" t="s">
        <v>34</v>
      </c>
      <c r="R1348" t="s">
        <v>34</v>
      </c>
    </row>
    <row r="1349" spans="1:18" x14ac:dyDescent="0.15">
      <c r="A1349" t="s">
        <v>18</v>
      </c>
      <c r="B1349" t="s">
        <v>2934</v>
      </c>
      <c r="C1349" t="s">
        <v>1257</v>
      </c>
      <c r="D1349" s="1">
        <v>42183.621238425927</v>
      </c>
      <c r="E1349" t="s">
        <v>2935</v>
      </c>
      <c r="F1349" t="s">
        <v>2936</v>
      </c>
      <c r="G1349" t="s">
        <v>2936</v>
      </c>
      <c r="H1349" t="s">
        <v>218</v>
      </c>
      <c r="I1349" t="s">
        <v>219</v>
      </c>
      <c r="J1349" t="s">
        <v>24</v>
      </c>
      <c r="K1349" t="s">
        <v>25</v>
      </c>
      <c r="L1349" t="s">
        <v>26</v>
      </c>
      <c r="M1349" t="s">
        <v>26</v>
      </c>
      <c r="N1349" t="s">
        <v>26</v>
      </c>
      <c r="O1349" t="s">
        <v>38</v>
      </c>
      <c r="P1349" t="s">
        <v>219</v>
      </c>
      <c r="Q1349" t="s">
        <v>219</v>
      </c>
      <c r="R1349" t="s">
        <v>219</v>
      </c>
    </row>
    <row r="1350" spans="1:18" x14ac:dyDescent="0.15">
      <c r="A1350" t="s">
        <v>18</v>
      </c>
      <c r="B1350" t="s">
        <v>2934</v>
      </c>
      <c r="C1350" t="s">
        <v>1257</v>
      </c>
      <c r="D1350" s="1">
        <v>42183.621238425927</v>
      </c>
      <c r="E1350" t="s">
        <v>2935</v>
      </c>
      <c r="F1350" t="s">
        <v>2936</v>
      </c>
      <c r="G1350" t="s">
        <v>2936</v>
      </c>
      <c r="H1350" t="s">
        <v>2382</v>
      </c>
      <c r="I1350" t="s">
        <v>329</v>
      </c>
      <c r="J1350" t="s">
        <v>24</v>
      </c>
      <c r="K1350" t="s">
        <v>25</v>
      </c>
      <c r="L1350" t="s">
        <v>26</v>
      </c>
      <c r="M1350" t="s">
        <v>26</v>
      </c>
      <c r="N1350" t="s">
        <v>26</v>
      </c>
      <c r="O1350" t="s">
        <v>27</v>
      </c>
      <c r="P1350" t="s">
        <v>2939</v>
      </c>
      <c r="Q1350" t="s">
        <v>401</v>
      </c>
      <c r="R1350" t="s">
        <v>92</v>
      </c>
    </row>
    <row r="1351" spans="1:18" x14ac:dyDescent="0.15">
      <c r="A1351" t="s">
        <v>18</v>
      </c>
      <c r="B1351" t="s">
        <v>2940</v>
      </c>
      <c r="C1351" t="s">
        <v>310</v>
      </c>
      <c r="D1351" s="1">
        <v>42174.116585648146</v>
      </c>
      <c r="E1351" t="s">
        <v>2941</v>
      </c>
      <c r="F1351" t="s">
        <v>2942</v>
      </c>
      <c r="G1351" t="s">
        <v>2943</v>
      </c>
      <c r="H1351" t="s">
        <v>2130</v>
      </c>
      <c r="I1351" t="s">
        <v>136</v>
      </c>
      <c r="J1351" t="s">
        <v>24</v>
      </c>
      <c r="K1351" t="s">
        <v>25</v>
      </c>
      <c r="L1351" t="s">
        <v>26</v>
      </c>
      <c r="M1351" t="s">
        <v>26</v>
      </c>
      <c r="N1351" t="s">
        <v>26</v>
      </c>
      <c r="O1351" t="s">
        <v>38</v>
      </c>
      <c r="P1351" t="s">
        <v>687</v>
      </c>
      <c r="Q1351" t="s">
        <v>2944</v>
      </c>
      <c r="R1351" t="s">
        <v>687</v>
      </c>
    </row>
    <row r="1352" spans="1:18" x14ac:dyDescent="0.15">
      <c r="A1352" t="s">
        <v>18</v>
      </c>
      <c r="B1352" t="s">
        <v>2940</v>
      </c>
      <c r="C1352" t="s">
        <v>310</v>
      </c>
      <c r="D1352" s="1">
        <v>42174.116585648146</v>
      </c>
      <c r="E1352" t="s">
        <v>2941</v>
      </c>
      <c r="F1352" t="s">
        <v>2942</v>
      </c>
      <c r="G1352" t="s">
        <v>2943</v>
      </c>
      <c r="H1352" t="s">
        <v>1146</v>
      </c>
      <c r="I1352">
        <v>1</v>
      </c>
      <c r="J1352" t="s">
        <v>24</v>
      </c>
      <c r="K1352" t="s">
        <v>25</v>
      </c>
      <c r="L1352" t="s">
        <v>26</v>
      </c>
      <c r="M1352" t="s">
        <v>26</v>
      </c>
      <c r="N1352" t="s">
        <v>26</v>
      </c>
      <c r="O1352" t="s">
        <v>27</v>
      </c>
      <c r="P1352">
        <v>1</v>
      </c>
      <c r="Q1352">
        <v>1</v>
      </c>
      <c r="R1352">
        <v>1</v>
      </c>
    </row>
    <row r="1353" spans="1:18" x14ac:dyDescent="0.15">
      <c r="A1353" t="s">
        <v>18</v>
      </c>
      <c r="B1353" t="s">
        <v>2940</v>
      </c>
      <c r="C1353" t="s">
        <v>310</v>
      </c>
      <c r="D1353" s="1">
        <v>42174.116585648146</v>
      </c>
      <c r="E1353" t="s">
        <v>2941</v>
      </c>
      <c r="F1353" t="s">
        <v>2942</v>
      </c>
      <c r="G1353" t="s">
        <v>2943</v>
      </c>
      <c r="H1353" t="s">
        <v>669</v>
      </c>
      <c r="I1353" t="s">
        <v>2945</v>
      </c>
      <c r="J1353" t="s">
        <v>24</v>
      </c>
      <c r="K1353" t="s">
        <v>25</v>
      </c>
      <c r="L1353" t="s">
        <v>26</v>
      </c>
      <c r="M1353" t="s">
        <v>26</v>
      </c>
      <c r="N1353" t="s">
        <v>26</v>
      </c>
      <c r="O1353" t="s">
        <v>27</v>
      </c>
      <c r="P1353" t="s">
        <v>92</v>
      </c>
      <c r="Q1353" t="s">
        <v>92</v>
      </c>
      <c r="R1353" t="s">
        <v>92</v>
      </c>
    </row>
    <row r="1354" spans="1:18" x14ac:dyDescent="0.15">
      <c r="A1354" t="s">
        <v>18</v>
      </c>
      <c r="B1354" t="s">
        <v>2940</v>
      </c>
      <c r="C1354" t="s">
        <v>310</v>
      </c>
      <c r="D1354" s="1">
        <v>42174.116585648146</v>
      </c>
      <c r="E1354" t="s">
        <v>2941</v>
      </c>
      <c r="F1354" t="s">
        <v>2942</v>
      </c>
      <c r="G1354" t="s">
        <v>2943</v>
      </c>
      <c r="H1354" t="s">
        <v>1350</v>
      </c>
      <c r="I1354" t="s">
        <v>2946</v>
      </c>
      <c r="J1354" t="s">
        <v>24</v>
      </c>
      <c r="K1354" t="s">
        <v>25</v>
      </c>
      <c r="L1354" t="s">
        <v>26</v>
      </c>
      <c r="M1354" t="s">
        <v>26</v>
      </c>
      <c r="N1354" t="s">
        <v>26</v>
      </c>
      <c r="O1354" t="s">
        <v>27</v>
      </c>
      <c r="P1354" t="s">
        <v>314</v>
      </c>
      <c r="Q1354" t="s">
        <v>2947</v>
      </c>
      <c r="R1354" t="s">
        <v>314</v>
      </c>
    </row>
    <row r="1355" spans="1:18" x14ac:dyDescent="0.15">
      <c r="A1355" t="s">
        <v>18</v>
      </c>
      <c r="B1355" t="s">
        <v>2940</v>
      </c>
      <c r="C1355" t="s">
        <v>310</v>
      </c>
      <c r="D1355" s="1">
        <v>42174.116585648146</v>
      </c>
      <c r="E1355" t="s">
        <v>2941</v>
      </c>
      <c r="F1355" t="s">
        <v>2942</v>
      </c>
      <c r="G1355" t="s">
        <v>2943</v>
      </c>
      <c r="H1355" t="s">
        <v>306</v>
      </c>
      <c r="I1355" t="s">
        <v>2948</v>
      </c>
      <c r="J1355" t="s">
        <v>24</v>
      </c>
      <c r="K1355" t="s">
        <v>25</v>
      </c>
      <c r="L1355" t="s">
        <v>26</v>
      </c>
      <c r="M1355" t="s">
        <v>26</v>
      </c>
      <c r="N1355" t="s">
        <v>26</v>
      </c>
      <c r="O1355" t="s">
        <v>27</v>
      </c>
      <c r="P1355" t="s">
        <v>2949</v>
      </c>
      <c r="Q1355" t="s">
        <v>2950</v>
      </c>
      <c r="R1355" t="s">
        <v>2950</v>
      </c>
    </row>
    <row r="1356" spans="1:18" x14ac:dyDescent="0.15">
      <c r="A1356" t="s">
        <v>18</v>
      </c>
      <c r="B1356" t="s">
        <v>2940</v>
      </c>
      <c r="C1356" t="s">
        <v>310</v>
      </c>
      <c r="D1356" s="1">
        <v>42174.116585648146</v>
      </c>
      <c r="E1356" t="s">
        <v>2941</v>
      </c>
      <c r="F1356" t="s">
        <v>2942</v>
      </c>
      <c r="G1356" t="s">
        <v>2943</v>
      </c>
      <c r="H1356" t="s">
        <v>324</v>
      </c>
      <c r="I1356" t="s">
        <v>2951</v>
      </c>
      <c r="J1356" t="s">
        <v>24</v>
      </c>
      <c r="K1356" t="s">
        <v>25</v>
      </c>
      <c r="L1356" t="s">
        <v>26</v>
      </c>
      <c r="M1356" t="s">
        <v>26</v>
      </c>
      <c r="N1356" t="s">
        <v>26</v>
      </c>
      <c r="O1356" t="s">
        <v>27</v>
      </c>
      <c r="P1356" t="s">
        <v>81</v>
      </c>
      <c r="Q1356" t="s">
        <v>2952</v>
      </c>
      <c r="R1356" t="s">
        <v>2953</v>
      </c>
    </row>
    <row r="1357" spans="1:18" x14ac:dyDescent="0.15">
      <c r="A1357" t="s">
        <v>18</v>
      </c>
      <c r="B1357" t="s">
        <v>2954</v>
      </c>
      <c r="C1357" t="s">
        <v>984</v>
      </c>
      <c r="D1357" s="1">
        <v>42310.541493055556</v>
      </c>
      <c r="E1357" t="s">
        <v>2955</v>
      </c>
      <c r="F1357" t="s">
        <v>2956</v>
      </c>
      <c r="H1357" t="s">
        <v>849</v>
      </c>
      <c r="I1357" t="s">
        <v>433</v>
      </c>
      <c r="J1357" t="s">
        <v>24</v>
      </c>
      <c r="K1357" t="s">
        <v>25</v>
      </c>
      <c r="L1357" t="s">
        <v>26</v>
      </c>
      <c r="M1357" t="s">
        <v>26</v>
      </c>
      <c r="N1357" t="s">
        <v>26</v>
      </c>
      <c r="O1357" t="s">
        <v>27</v>
      </c>
      <c r="P1357" t="s">
        <v>850</v>
      </c>
      <c r="Q1357" t="s">
        <v>850</v>
      </c>
      <c r="R1357" t="s">
        <v>850</v>
      </c>
    </row>
    <row r="1358" spans="1:18" x14ac:dyDescent="0.15">
      <c r="A1358" t="s">
        <v>18</v>
      </c>
      <c r="B1358" t="s">
        <v>2954</v>
      </c>
      <c r="C1358" t="s">
        <v>984</v>
      </c>
      <c r="D1358" s="1">
        <v>42310.541493055556</v>
      </c>
      <c r="E1358" t="s">
        <v>2955</v>
      </c>
      <c r="F1358" t="s">
        <v>2956</v>
      </c>
      <c r="H1358" t="s">
        <v>444</v>
      </c>
      <c r="I1358" t="s">
        <v>118</v>
      </c>
      <c r="J1358" t="s">
        <v>24</v>
      </c>
      <c r="K1358" t="s">
        <v>25</v>
      </c>
      <c r="L1358" t="s">
        <v>26</v>
      </c>
      <c r="M1358" t="s">
        <v>26</v>
      </c>
      <c r="N1358" t="s">
        <v>26</v>
      </c>
      <c r="O1358" t="s">
        <v>27</v>
      </c>
      <c r="P1358" t="s">
        <v>92</v>
      </c>
      <c r="Q1358" t="s">
        <v>92</v>
      </c>
      <c r="R1358" t="s">
        <v>92</v>
      </c>
    </row>
    <row r="1359" spans="1:18" x14ac:dyDescent="0.15">
      <c r="A1359" t="s">
        <v>18</v>
      </c>
      <c r="B1359" t="s">
        <v>2954</v>
      </c>
      <c r="C1359" t="s">
        <v>984</v>
      </c>
      <c r="D1359" s="1">
        <v>42310.541493055556</v>
      </c>
      <c r="E1359" t="s">
        <v>2955</v>
      </c>
      <c r="F1359" t="s">
        <v>2956</v>
      </c>
      <c r="H1359" t="s">
        <v>851</v>
      </c>
      <c r="I1359" t="s">
        <v>59</v>
      </c>
      <c r="J1359" t="s">
        <v>24</v>
      </c>
      <c r="K1359" t="s">
        <v>25</v>
      </c>
      <c r="L1359" t="s">
        <v>26</v>
      </c>
      <c r="M1359" t="s">
        <v>26</v>
      </c>
      <c r="N1359" t="s">
        <v>26</v>
      </c>
      <c r="O1359" t="s">
        <v>38</v>
      </c>
      <c r="P1359" t="s">
        <v>2957</v>
      </c>
      <c r="Q1359" t="s">
        <v>92</v>
      </c>
      <c r="R1359" t="s">
        <v>2958</v>
      </c>
    </row>
    <row r="1360" spans="1:18" x14ac:dyDescent="0.15">
      <c r="A1360" t="s">
        <v>18</v>
      </c>
      <c r="B1360" t="s">
        <v>2954</v>
      </c>
      <c r="C1360" t="s">
        <v>984</v>
      </c>
      <c r="D1360" s="1">
        <v>42310.541493055556</v>
      </c>
      <c r="E1360" t="s">
        <v>2955</v>
      </c>
      <c r="F1360" t="s">
        <v>2956</v>
      </c>
      <c r="H1360" t="s">
        <v>853</v>
      </c>
      <c r="I1360" t="s">
        <v>2959</v>
      </c>
      <c r="J1360" t="s">
        <v>24</v>
      </c>
      <c r="K1360" t="s">
        <v>25</v>
      </c>
      <c r="L1360" t="s">
        <v>26</v>
      </c>
      <c r="M1360" t="s">
        <v>26</v>
      </c>
      <c r="N1360" t="s">
        <v>26</v>
      </c>
      <c r="O1360" t="s">
        <v>38</v>
      </c>
      <c r="P1360" t="s">
        <v>855</v>
      </c>
      <c r="Q1360" t="s">
        <v>120</v>
      </c>
      <c r="R1360" t="s">
        <v>855</v>
      </c>
    </row>
    <row r="1361" spans="1:18" x14ac:dyDescent="0.15">
      <c r="A1361" t="s">
        <v>18</v>
      </c>
      <c r="B1361" t="s">
        <v>2960</v>
      </c>
      <c r="C1361" t="s">
        <v>1452</v>
      </c>
      <c r="D1361" s="1">
        <v>42174.663460648146</v>
      </c>
      <c r="E1361" t="s">
        <v>2961</v>
      </c>
      <c r="H1361" t="s">
        <v>1203</v>
      </c>
      <c r="I1361" t="s">
        <v>2962</v>
      </c>
      <c r="J1361" t="s">
        <v>24</v>
      </c>
      <c r="K1361" t="s">
        <v>25</v>
      </c>
      <c r="L1361" t="s">
        <v>26</v>
      </c>
      <c r="M1361" t="s">
        <v>26</v>
      </c>
      <c r="N1361" t="s">
        <v>26</v>
      </c>
      <c r="O1361" t="s">
        <v>27</v>
      </c>
      <c r="P1361" t="s">
        <v>2963</v>
      </c>
      <c r="Q1361" t="s">
        <v>1205</v>
      </c>
      <c r="R1361" t="s">
        <v>1205</v>
      </c>
    </row>
    <row r="1362" spans="1:18" x14ac:dyDescent="0.15">
      <c r="A1362" t="s">
        <v>18</v>
      </c>
      <c r="B1362" t="s">
        <v>2960</v>
      </c>
      <c r="C1362" t="s">
        <v>1452</v>
      </c>
      <c r="D1362" s="1">
        <v>42174.663460648146</v>
      </c>
      <c r="E1362" t="s">
        <v>2961</v>
      </c>
      <c r="H1362" t="s">
        <v>817</v>
      </c>
      <c r="I1362" t="s">
        <v>442</v>
      </c>
      <c r="J1362" t="s">
        <v>24</v>
      </c>
      <c r="K1362" t="s">
        <v>25</v>
      </c>
      <c r="L1362" t="s">
        <v>26</v>
      </c>
      <c r="M1362" t="s">
        <v>26</v>
      </c>
      <c r="N1362" t="s">
        <v>26</v>
      </c>
      <c r="O1362" t="s">
        <v>27</v>
      </c>
      <c r="P1362" t="s">
        <v>2964</v>
      </c>
      <c r="Q1362" t="s">
        <v>34</v>
      </c>
      <c r="R1362" t="s">
        <v>34</v>
      </c>
    </row>
    <row r="1363" spans="1:18" x14ac:dyDescent="0.15">
      <c r="A1363" t="s">
        <v>18</v>
      </c>
      <c r="B1363" t="s">
        <v>2960</v>
      </c>
      <c r="C1363" t="s">
        <v>1452</v>
      </c>
      <c r="D1363" s="1">
        <v>42174.663460648146</v>
      </c>
      <c r="E1363" t="s">
        <v>2961</v>
      </c>
      <c r="H1363" t="s">
        <v>824</v>
      </c>
      <c r="I1363" t="s">
        <v>156</v>
      </c>
      <c r="J1363" t="s">
        <v>24</v>
      </c>
      <c r="K1363" t="s">
        <v>25</v>
      </c>
      <c r="L1363" t="s">
        <v>26</v>
      </c>
      <c r="M1363" t="s">
        <v>26</v>
      </c>
      <c r="N1363" t="s">
        <v>26</v>
      </c>
      <c r="O1363" t="s">
        <v>27</v>
      </c>
      <c r="P1363" t="s">
        <v>2965</v>
      </c>
      <c r="Q1363" t="s">
        <v>34</v>
      </c>
      <c r="R1363" t="s">
        <v>826</v>
      </c>
    </row>
    <row r="1364" spans="1:18" x14ac:dyDescent="0.15">
      <c r="A1364" t="s">
        <v>18</v>
      </c>
      <c r="B1364" t="s">
        <v>2960</v>
      </c>
      <c r="C1364" t="s">
        <v>1452</v>
      </c>
      <c r="D1364" s="1">
        <v>42174.663460648146</v>
      </c>
      <c r="E1364" t="s">
        <v>2961</v>
      </c>
      <c r="H1364" t="s">
        <v>283</v>
      </c>
      <c r="I1364" t="s">
        <v>381</v>
      </c>
      <c r="J1364" t="s">
        <v>24</v>
      </c>
      <c r="K1364" t="s">
        <v>25</v>
      </c>
      <c r="L1364" t="s">
        <v>26</v>
      </c>
      <c r="M1364" t="s">
        <v>26</v>
      </c>
      <c r="N1364" t="s">
        <v>26</v>
      </c>
      <c r="O1364" t="s">
        <v>27</v>
      </c>
      <c r="P1364" t="s">
        <v>92</v>
      </c>
      <c r="Q1364" t="s">
        <v>92</v>
      </c>
      <c r="R1364" t="s">
        <v>92</v>
      </c>
    </row>
    <row r="1365" spans="1:18" x14ac:dyDescent="0.15">
      <c r="A1365" t="s">
        <v>18</v>
      </c>
      <c r="B1365" t="s">
        <v>2960</v>
      </c>
      <c r="C1365" t="s">
        <v>1452</v>
      </c>
      <c r="D1365" s="1">
        <v>42174.663460648146</v>
      </c>
      <c r="E1365" t="s">
        <v>2961</v>
      </c>
      <c r="H1365" t="s">
        <v>275</v>
      </c>
      <c r="I1365" t="s">
        <v>2966</v>
      </c>
      <c r="J1365" t="s">
        <v>37</v>
      </c>
      <c r="K1365" t="s">
        <v>25</v>
      </c>
      <c r="L1365" t="s">
        <v>26</v>
      </c>
      <c r="M1365" t="s">
        <v>26</v>
      </c>
      <c r="N1365" t="s">
        <v>26</v>
      </c>
      <c r="O1365" t="s">
        <v>27</v>
      </c>
      <c r="P1365" t="s">
        <v>2967</v>
      </c>
      <c r="Q1365" t="s">
        <v>559</v>
      </c>
      <c r="R1365" t="s">
        <v>559</v>
      </c>
    </row>
    <row r="1366" spans="1:18" x14ac:dyDescent="0.15">
      <c r="A1366" t="s">
        <v>18</v>
      </c>
      <c r="B1366" t="s">
        <v>2968</v>
      </c>
      <c r="C1366" t="s">
        <v>2969</v>
      </c>
      <c r="D1366" s="1">
        <v>42179.291493055556</v>
      </c>
      <c r="E1366" t="s">
        <v>2970</v>
      </c>
      <c r="F1366" t="s">
        <v>2971</v>
      </c>
      <c r="H1366" t="s">
        <v>85</v>
      </c>
      <c r="I1366" t="s">
        <v>126</v>
      </c>
      <c r="J1366" t="s">
        <v>24</v>
      </c>
      <c r="K1366" t="s">
        <v>25</v>
      </c>
      <c r="L1366" t="s">
        <v>26</v>
      </c>
      <c r="M1366" t="s">
        <v>26</v>
      </c>
      <c r="N1366" t="s">
        <v>26</v>
      </c>
      <c r="O1366" t="s">
        <v>27</v>
      </c>
      <c r="P1366" t="s">
        <v>52</v>
      </c>
      <c r="Q1366" t="s">
        <v>52</v>
      </c>
      <c r="R1366" t="s">
        <v>52</v>
      </c>
    </row>
    <row r="1367" spans="1:18" x14ac:dyDescent="0.15">
      <c r="A1367" t="s">
        <v>18</v>
      </c>
      <c r="B1367" t="s">
        <v>2968</v>
      </c>
      <c r="C1367" t="s">
        <v>2969</v>
      </c>
      <c r="D1367" s="1">
        <v>42179.291493055556</v>
      </c>
      <c r="E1367" t="s">
        <v>2970</v>
      </c>
      <c r="F1367" t="s">
        <v>2971</v>
      </c>
      <c r="H1367" t="s">
        <v>1203</v>
      </c>
      <c r="I1367" t="s">
        <v>2972</v>
      </c>
      <c r="J1367" t="s">
        <v>24</v>
      </c>
      <c r="K1367" t="s">
        <v>25</v>
      </c>
      <c r="L1367" t="s">
        <v>26</v>
      </c>
      <c r="M1367" t="s">
        <v>26</v>
      </c>
      <c r="N1367" t="s">
        <v>26</v>
      </c>
      <c r="O1367" t="s">
        <v>27</v>
      </c>
      <c r="P1367" t="s">
        <v>1205</v>
      </c>
      <c r="Q1367" t="s">
        <v>1205</v>
      </c>
      <c r="R1367" t="s">
        <v>2973</v>
      </c>
    </row>
    <row r="1368" spans="1:18" x14ac:dyDescent="0.15">
      <c r="A1368" t="s">
        <v>18</v>
      </c>
      <c r="B1368" t="s">
        <v>2968</v>
      </c>
      <c r="C1368" t="s">
        <v>2969</v>
      </c>
      <c r="D1368" s="1">
        <v>42179.291493055556</v>
      </c>
      <c r="E1368" t="s">
        <v>2970</v>
      </c>
      <c r="F1368" t="s">
        <v>2971</v>
      </c>
      <c r="H1368" t="s">
        <v>1283</v>
      </c>
      <c r="I1368" t="s">
        <v>2974</v>
      </c>
      <c r="J1368" t="s">
        <v>24</v>
      </c>
      <c r="K1368" t="s">
        <v>25</v>
      </c>
      <c r="L1368" t="s">
        <v>26</v>
      </c>
      <c r="M1368" t="s">
        <v>26</v>
      </c>
      <c r="N1368" t="s">
        <v>26</v>
      </c>
      <c r="O1368" t="s">
        <v>38</v>
      </c>
      <c r="P1368" t="s">
        <v>2676</v>
      </c>
      <c r="Q1368" t="s">
        <v>2975</v>
      </c>
      <c r="R1368" t="s">
        <v>2976</v>
      </c>
    </row>
    <row r="1369" spans="1:18" x14ac:dyDescent="0.15">
      <c r="A1369" t="s">
        <v>18</v>
      </c>
      <c r="B1369" t="s">
        <v>2968</v>
      </c>
      <c r="C1369" t="s">
        <v>2969</v>
      </c>
      <c r="D1369" s="1">
        <v>42179.291493055556</v>
      </c>
      <c r="E1369" t="s">
        <v>2970</v>
      </c>
      <c r="F1369" t="s">
        <v>2971</v>
      </c>
      <c r="H1369" t="s">
        <v>279</v>
      </c>
      <c r="I1369">
        <v>90</v>
      </c>
      <c r="J1369" t="s">
        <v>24</v>
      </c>
      <c r="K1369" t="s">
        <v>25</v>
      </c>
      <c r="L1369" t="s">
        <v>26</v>
      </c>
      <c r="M1369" t="s">
        <v>26</v>
      </c>
      <c r="N1369" t="s">
        <v>26</v>
      </c>
      <c r="O1369" t="s">
        <v>27</v>
      </c>
      <c r="P1369" t="s">
        <v>2977</v>
      </c>
      <c r="Q1369" t="s">
        <v>2978</v>
      </c>
      <c r="R1369" t="s">
        <v>2979</v>
      </c>
    </row>
    <row r="1370" spans="1:18" x14ac:dyDescent="0.15">
      <c r="A1370" t="s">
        <v>18</v>
      </c>
      <c r="B1370" t="s">
        <v>2968</v>
      </c>
      <c r="C1370" t="s">
        <v>2969</v>
      </c>
      <c r="D1370" s="1">
        <v>42179.291493055556</v>
      </c>
      <c r="E1370" t="s">
        <v>2970</v>
      </c>
      <c r="F1370" t="s">
        <v>2971</v>
      </c>
      <c r="H1370" t="s">
        <v>603</v>
      </c>
      <c r="I1370" t="s">
        <v>2980</v>
      </c>
      <c r="J1370" t="s">
        <v>24</v>
      </c>
      <c r="K1370" t="s">
        <v>25</v>
      </c>
      <c r="L1370" t="s">
        <v>26</v>
      </c>
      <c r="M1370" t="s">
        <v>26</v>
      </c>
      <c r="N1370" t="s">
        <v>26</v>
      </c>
      <c r="O1370" t="s">
        <v>27</v>
      </c>
      <c r="P1370" t="s">
        <v>52</v>
      </c>
      <c r="Q1370" t="s">
        <v>52</v>
      </c>
      <c r="R1370" t="s">
        <v>52</v>
      </c>
    </row>
    <row r="1371" spans="1:18" x14ac:dyDescent="0.15">
      <c r="A1371" t="s">
        <v>18</v>
      </c>
      <c r="B1371" t="s">
        <v>2981</v>
      </c>
      <c r="C1371" t="s">
        <v>1023</v>
      </c>
      <c r="D1371" s="1">
        <v>42172.615416666667</v>
      </c>
      <c r="E1371" t="s">
        <v>2982</v>
      </c>
      <c r="F1371" t="s">
        <v>2983</v>
      </c>
      <c r="G1371" t="s">
        <v>2984</v>
      </c>
      <c r="H1371" t="s">
        <v>1159</v>
      </c>
      <c r="I1371" t="s">
        <v>118</v>
      </c>
      <c r="J1371" t="s">
        <v>24</v>
      </c>
      <c r="K1371" t="s">
        <v>25</v>
      </c>
      <c r="L1371" t="s">
        <v>26</v>
      </c>
      <c r="M1371" t="s">
        <v>26</v>
      </c>
      <c r="N1371" t="s">
        <v>26</v>
      </c>
      <c r="O1371" t="s">
        <v>27</v>
      </c>
      <c r="P1371" t="s">
        <v>92</v>
      </c>
      <c r="Q1371" t="s">
        <v>92</v>
      </c>
      <c r="R1371" t="s">
        <v>92</v>
      </c>
    </row>
    <row r="1372" spans="1:18" x14ac:dyDescent="0.15">
      <c r="A1372" t="s">
        <v>18</v>
      </c>
      <c r="B1372" t="s">
        <v>2981</v>
      </c>
      <c r="C1372" t="s">
        <v>1023</v>
      </c>
      <c r="D1372" s="1">
        <v>42172.615416666667</v>
      </c>
      <c r="E1372" t="s">
        <v>2982</v>
      </c>
      <c r="F1372" t="s">
        <v>2983</v>
      </c>
      <c r="G1372" t="s">
        <v>2984</v>
      </c>
      <c r="H1372" t="s">
        <v>1411</v>
      </c>
      <c r="I1372" t="s">
        <v>2283</v>
      </c>
      <c r="J1372" t="s">
        <v>24</v>
      </c>
      <c r="K1372" t="s">
        <v>25</v>
      </c>
      <c r="L1372" t="s">
        <v>26</v>
      </c>
      <c r="M1372" t="s">
        <v>26</v>
      </c>
      <c r="N1372" t="s">
        <v>26</v>
      </c>
      <c r="O1372" t="s">
        <v>38</v>
      </c>
      <c r="P1372" t="s">
        <v>2284</v>
      </c>
      <c r="Q1372" t="s">
        <v>2985</v>
      </c>
      <c r="R1372" t="s">
        <v>2284</v>
      </c>
    </row>
    <row r="1373" spans="1:18" x14ac:dyDescent="0.15">
      <c r="A1373" t="s">
        <v>18</v>
      </c>
      <c r="B1373" t="s">
        <v>2981</v>
      </c>
      <c r="C1373" t="s">
        <v>1023</v>
      </c>
      <c r="D1373" s="1">
        <v>42172.615416666667</v>
      </c>
      <c r="E1373" t="s">
        <v>2982</v>
      </c>
      <c r="F1373" t="s">
        <v>2983</v>
      </c>
      <c r="G1373" t="s">
        <v>2984</v>
      </c>
      <c r="H1373" t="s">
        <v>1148</v>
      </c>
      <c r="I1373" t="s">
        <v>95</v>
      </c>
      <c r="J1373" t="s">
        <v>24</v>
      </c>
      <c r="K1373" t="s">
        <v>25</v>
      </c>
      <c r="L1373" t="s">
        <v>26</v>
      </c>
      <c r="M1373" t="s">
        <v>26</v>
      </c>
      <c r="N1373" t="s">
        <v>26</v>
      </c>
      <c r="O1373" t="s">
        <v>27</v>
      </c>
      <c r="P1373" t="s">
        <v>92</v>
      </c>
      <c r="Q1373" t="s">
        <v>92</v>
      </c>
      <c r="R1373" t="s">
        <v>92</v>
      </c>
    </row>
    <row r="1374" spans="1:18" x14ac:dyDescent="0.15">
      <c r="A1374" t="s">
        <v>18</v>
      </c>
      <c r="B1374" t="s">
        <v>2981</v>
      </c>
      <c r="C1374" t="s">
        <v>1023</v>
      </c>
      <c r="D1374" s="1">
        <v>42172.615416666667</v>
      </c>
      <c r="E1374" t="s">
        <v>2982</v>
      </c>
      <c r="F1374" t="s">
        <v>2983</v>
      </c>
      <c r="G1374" t="s">
        <v>2984</v>
      </c>
      <c r="H1374" t="s">
        <v>1161</v>
      </c>
      <c r="I1374" t="s">
        <v>118</v>
      </c>
      <c r="J1374" t="s">
        <v>24</v>
      </c>
      <c r="K1374" t="s">
        <v>25</v>
      </c>
      <c r="L1374" t="s">
        <v>26</v>
      </c>
      <c r="M1374" t="s">
        <v>26</v>
      </c>
      <c r="N1374" t="s">
        <v>26</v>
      </c>
      <c r="O1374" t="s">
        <v>38</v>
      </c>
      <c r="P1374" t="s">
        <v>34</v>
      </c>
      <c r="Q1374" t="s">
        <v>34</v>
      </c>
      <c r="R1374" t="s">
        <v>34</v>
      </c>
    </row>
    <row r="1375" spans="1:18" x14ac:dyDescent="0.15">
      <c r="A1375" t="s">
        <v>18</v>
      </c>
      <c r="B1375" t="s">
        <v>2981</v>
      </c>
      <c r="C1375" t="s">
        <v>1023</v>
      </c>
      <c r="D1375" s="1">
        <v>42172.615416666667</v>
      </c>
      <c r="E1375" t="s">
        <v>2982</v>
      </c>
      <c r="F1375" t="s">
        <v>2983</v>
      </c>
      <c r="G1375" t="s">
        <v>2984</v>
      </c>
      <c r="H1375" t="s">
        <v>1915</v>
      </c>
      <c r="I1375" t="s">
        <v>2986</v>
      </c>
      <c r="J1375" t="s">
        <v>24</v>
      </c>
      <c r="K1375" t="s">
        <v>25</v>
      </c>
      <c r="L1375" t="s">
        <v>26</v>
      </c>
      <c r="M1375" t="s">
        <v>26</v>
      </c>
      <c r="N1375" t="s">
        <v>26</v>
      </c>
      <c r="O1375" t="s">
        <v>27</v>
      </c>
      <c r="P1375" t="s">
        <v>272</v>
      </c>
      <c r="Q1375" t="s">
        <v>272</v>
      </c>
      <c r="R1375" t="s">
        <v>272</v>
      </c>
    </row>
    <row r="1376" spans="1:18" x14ac:dyDescent="0.15">
      <c r="A1376" t="s">
        <v>18</v>
      </c>
      <c r="B1376" t="s">
        <v>2981</v>
      </c>
      <c r="C1376" t="s">
        <v>1023</v>
      </c>
      <c r="D1376" s="1">
        <v>42172.615416666667</v>
      </c>
      <c r="E1376" t="s">
        <v>2982</v>
      </c>
      <c r="F1376" t="s">
        <v>2983</v>
      </c>
      <c r="G1376" t="s">
        <v>2984</v>
      </c>
      <c r="H1376" t="s">
        <v>1156</v>
      </c>
      <c r="I1376" t="s">
        <v>118</v>
      </c>
      <c r="J1376" t="s">
        <v>24</v>
      </c>
      <c r="K1376" t="s">
        <v>25</v>
      </c>
      <c r="L1376" t="s">
        <v>26</v>
      </c>
      <c r="M1376" t="s">
        <v>26</v>
      </c>
      <c r="N1376" t="s">
        <v>26</v>
      </c>
      <c r="O1376" t="s">
        <v>27</v>
      </c>
      <c r="P1376" t="s">
        <v>34</v>
      </c>
      <c r="Q1376" t="s">
        <v>34</v>
      </c>
      <c r="R1376" t="s">
        <v>34</v>
      </c>
    </row>
    <row r="1377" spans="1:18" x14ac:dyDescent="0.15">
      <c r="A1377" t="s">
        <v>18</v>
      </c>
      <c r="B1377" t="s">
        <v>2987</v>
      </c>
      <c r="C1377" t="s">
        <v>809</v>
      </c>
      <c r="D1377" s="1">
        <v>42277.111388888887</v>
      </c>
      <c r="E1377" t="s">
        <v>2988</v>
      </c>
      <c r="H1377" t="s">
        <v>957</v>
      </c>
      <c r="I1377" t="s">
        <v>136</v>
      </c>
      <c r="J1377" t="s">
        <v>24</v>
      </c>
      <c r="K1377" t="s">
        <v>25</v>
      </c>
      <c r="L1377" t="s">
        <v>26</v>
      </c>
      <c r="M1377" t="s">
        <v>26</v>
      </c>
      <c r="N1377" t="s">
        <v>26</v>
      </c>
      <c r="O1377" t="s">
        <v>27</v>
      </c>
      <c r="P1377" t="s">
        <v>136</v>
      </c>
      <c r="Q1377" t="s">
        <v>136</v>
      </c>
      <c r="R1377" t="s">
        <v>136</v>
      </c>
    </row>
    <row r="1378" spans="1:18" x14ac:dyDescent="0.15">
      <c r="A1378" t="s">
        <v>18</v>
      </c>
      <c r="B1378" t="s">
        <v>2987</v>
      </c>
      <c r="C1378" t="s">
        <v>809</v>
      </c>
      <c r="D1378" s="1">
        <v>42277.111388888887</v>
      </c>
      <c r="E1378" t="s">
        <v>2988</v>
      </c>
      <c r="H1378" t="s">
        <v>132</v>
      </c>
      <c r="I1378" t="s">
        <v>95</v>
      </c>
      <c r="J1378" t="s">
        <v>24</v>
      </c>
      <c r="K1378" t="s">
        <v>25</v>
      </c>
      <c r="L1378" t="s">
        <v>26</v>
      </c>
      <c r="M1378" t="s">
        <v>26</v>
      </c>
      <c r="N1378" t="s">
        <v>26</v>
      </c>
      <c r="O1378" t="s">
        <v>27</v>
      </c>
      <c r="P1378" t="s">
        <v>1380</v>
      </c>
      <c r="Q1378" t="s">
        <v>1380</v>
      </c>
      <c r="R1378" t="s">
        <v>1380</v>
      </c>
    </row>
    <row r="1379" spans="1:18" x14ac:dyDescent="0.15">
      <c r="A1379" t="s">
        <v>18</v>
      </c>
      <c r="B1379" t="s">
        <v>2987</v>
      </c>
      <c r="C1379" t="s">
        <v>809</v>
      </c>
      <c r="D1379" s="1">
        <v>42277.111388888887</v>
      </c>
      <c r="E1379" t="s">
        <v>2988</v>
      </c>
      <c r="H1379" t="s">
        <v>960</v>
      </c>
      <c r="I1379" t="s">
        <v>2989</v>
      </c>
      <c r="J1379" t="s">
        <v>24</v>
      </c>
      <c r="K1379" t="s">
        <v>25</v>
      </c>
      <c r="L1379" t="s">
        <v>26</v>
      </c>
      <c r="M1379" t="s">
        <v>26</v>
      </c>
      <c r="N1379" t="s">
        <v>26</v>
      </c>
      <c r="O1379" t="s">
        <v>38</v>
      </c>
      <c r="P1379" t="s">
        <v>2990</v>
      </c>
      <c r="Q1379" t="s">
        <v>59</v>
      </c>
      <c r="R1379" t="s">
        <v>45</v>
      </c>
    </row>
    <row r="1380" spans="1:18" x14ac:dyDescent="0.15">
      <c r="A1380" t="s">
        <v>18</v>
      </c>
      <c r="B1380" t="s">
        <v>2987</v>
      </c>
      <c r="C1380" t="s">
        <v>809</v>
      </c>
      <c r="D1380" s="1">
        <v>42277.111388888887</v>
      </c>
      <c r="E1380" t="s">
        <v>2988</v>
      </c>
      <c r="H1380" t="s">
        <v>1276</v>
      </c>
      <c r="I1380" t="s">
        <v>52</v>
      </c>
      <c r="J1380" t="s">
        <v>24</v>
      </c>
      <c r="K1380" t="s">
        <v>25</v>
      </c>
      <c r="L1380" t="s">
        <v>26</v>
      </c>
      <c r="M1380" t="s">
        <v>26</v>
      </c>
      <c r="N1380" t="s">
        <v>26</v>
      </c>
      <c r="O1380" t="s">
        <v>27</v>
      </c>
      <c r="P1380" t="s">
        <v>2991</v>
      </c>
      <c r="Q1380" t="s">
        <v>52</v>
      </c>
      <c r="R1380" t="s">
        <v>52</v>
      </c>
    </row>
    <row r="1381" spans="1:18" x14ac:dyDescent="0.15">
      <c r="A1381" t="s">
        <v>18</v>
      </c>
      <c r="B1381" t="s">
        <v>2992</v>
      </c>
      <c r="C1381" t="s">
        <v>125</v>
      </c>
      <c r="D1381" s="1">
        <v>42186.201249999998</v>
      </c>
      <c r="E1381" t="s">
        <v>2993</v>
      </c>
      <c r="H1381" t="s">
        <v>215</v>
      </c>
      <c r="I1381" t="s">
        <v>2994</v>
      </c>
      <c r="J1381" t="s">
        <v>24</v>
      </c>
      <c r="K1381" t="s">
        <v>25</v>
      </c>
      <c r="L1381" t="s">
        <v>26</v>
      </c>
      <c r="M1381" t="s">
        <v>26</v>
      </c>
      <c r="N1381" t="s">
        <v>26</v>
      </c>
      <c r="O1381" t="s">
        <v>38</v>
      </c>
      <c r="P1381" t="s">
        <v>2995</v>
      </c>
      <c r="Q1381" t="s">
        <v>2996</v>
      </c>
      <c r="R1381" t="s">
        <v>2997</v>
      </c>
    </row>
    <row r="1382" spans="1:18" x14ac:dyDescent="0.15">
      <c r="A1382" t="s">
        <v>18</v>
      </c>
      <c r="B1382" t="s">
        <v>2992</v>
      </c>
      <c r="C1382" t="s">
        <v>125</v>
      </c>
      <c r="D1382" s="1">
        <v>42186.201249999998</v>
      </c>
      <c r="E1382" t="s">
        <v>2993</v>
      </c>
      <c r="H1382" t="s">
        <v>205</v>
      </c>
      <c r="I1382" t="s">
        <v>92</v>
      </c>
      <c r="J1382" t="s">
        <v>24</v>
      </c>
      <c r="K1382" t="s">
        <v>25</v>
      </c>
      <c r="L1382" t="s">
        <v>26</v>
      </c>
      <c r="M1382" t="s">
        <v>26</v>
      </c>
      <c r="N1382" t="s">
        <v>26</v>
      </c>
      <c r="O1382" t="s">
        <v>27</v>
      </c>
      <c r="P1382" t="s">
        <v>2998</v>
      </c>
      <c r="Q1382" t="s">
        <v>92</v>
      </c>
      <c r="R1382" t="s">
        <v>92</v>
      </c>
    </row>
    <row r="1383" spans="1:18" x14ac:dyDescent="0.15">
      <c r="A1383" t="s">
        <v>18</v>
      </c>
      <c r="B1383" t="s">
        <v>2992</v>
      </c>
      <c r="C1383" t="s">
        <v>125</v>
      </c>
      <c r="D1383" s="1">
        <v>42186.201249999998</v>
      </c>
      <c r="E1383" t="s">
        <v>2993</v>
      </c>
      <c r="H1383" t="s">
        <v>1074</v>
      </c>
      <c r="I1383" t="s">
        <v>554</v>
      </c>
      <c r="J1383" t="s">
        <v>24</v>
      </c>
      <c r="K1383" t="s">
        <v>25</v>
      </c>
      <c r="L1383" t="s">
        <v>26</v>
      </c>
      <c r="M1383" t="s">
        <v>26</v>
      </c>
      <c r="N1383" t="s">
        <v>26</v>
      </c>
      <c r="O1383" t="s">
        <v>27</v>
      </c>
      <c r="P1383" t="s">
        <v>2999</v>
      </c>
      <c r="Q1383" t="s">
        <v>554</v>
      </c>
      <c r="R1383" t="s">
        <v>3000</v>
      </c>
    </row>
    <row r="1384" spans="1:18" x14ac:dyDescent="0.15">
      <c r="A1384" t="s">
        <v>18</v>
      </c>
      <c r="B1384" t="s">
        <v>2992</v>
      </c>
      <c r="C1384" t="s">
        <v>125</v>
      </c>
      <c r="D1384" s="1">
        <v>42186.201249999998</v>
      </c>
      <c r="E1384" t="s">
        <v>2993</v>
      </c>
      <c r="H1384" t="s">
        <v>1796</v>
      </c>
      <c r="I1384" t="s">
        <v>204</v>
      </c>
      <c r="J1384" t="s">
        <v>37</v>
      </c>
      <c r="K1384" t="s">
        <v>25</v>
      </c>
      <c r="L1384" t="s">
        <v>26</v>
      </c>
      <c r="M1384" t="s">
        <v>26</v>
      </c>
      <c r="N1384" t="s">
        <v>26</v>
      </c>
      <c r="O1384" t="s">
        <v>38</v>
      </c>
      <c r="P1384" t="s">
        <v>3001</v>
      </c>
      <c r="Q1384" t="s">
        <v>34</v>
      </c>
      <c r="R1384" t="s">
        <v>34</v>
      </c>
    </row>
    <row r="1385" spans="1:18" x14ac:dyDescent="0.15">
      <c r="A1385" t="s">
        <v>18</v>
      </c>
      <c r="B1385" t="s">
        <v>2992</v>
      </c>
      <c r="C1385" t="s">
        <v>125</v>
      </c>
      <c r="D1385" s="1">
        <v>42186.201249999998</v>
      </c>
      <c r="E1385" t="s">
        <v>2993</v>
      </c>
      <c r="H1385" t="s">
        <v>1084</v>
      </c>
      <c r="I1385" t="s">
        <v>3002</v>
      </c>
      <c r="J1385" t="s">
        <v>24</v>
      </c>
      <c r="K1385" t="s">
        <v>25</v>
      </c>
      <c r="L1385" t="s">
        <v>26</v>
      </c>
      <c r="M1385" t="s">
        <v>26</v>
      </c>
      <c r="N1385" t="s">
        <v>26</v>
      </c>
      <c r="O1385" t="s">
        <v>27</v>
      </c>
      <c r="P1385" t="s">
        <v>34</v>
      </c>
      <c r="Q1385" t="s">
        <v>34</v>
      </c>
      <c r="R1385" t="s">
        <v>34</v>
      </c>
    </row>
    <row r="1386" spans="1:18" x14ac:dyDescent="0.15">
      <c r="A1386" t="s">
        <v>18</v>
      </c>
      <c r="B1386" t="s">
        <v>3003</v>
      </c>
      <c r="C1386" t="s">
        <v>1049</v>
      </c>
      <c r="D1386" s="1">
        <v>42258.604270833333</v>
      </c>
      <c r="E1386" t="s">
        <v>3004</v>
      </c>
      <c r="H1386" t="s">
        <v>1053</v>
      </c>
      <c r="I1386" t="s">
        <v>3005</v>
      </c>
      <c r="J1386" t="s">
        <v>24</v>
      </c>
      <c r="K1386" t="s">
        <v>25</v>
      </c>
      <c r="L1386" t="s">
        <v>26</v>
      </c>
      <c r="M1386" t="s">
        <v>26</v>
      </c>
      <c r="N1386" t="s">
        <v>26</v>
      </c>
      <c r="O1386" t="s">
        <v>27</v>
      </c>
      <c r="P1386" t="s">
        <v>34</v>
      </c>
      <c r="Q1386" t="s">
        <v>34</v>
      </c>
      <c r="R1386" t="s">
        <v>34</v>
      </c>
    </row>
    <row r="1387" spans="1:18" x14ac:dyDescent="0.15">
      <c r="A1387" t="s">
        <v>18</v>
      </c>
      <c r="B1387" t="s">
        <v>3003</v>
      </c>
      <c r="C1387" t="s">
        <v>1049</v>
      </c>
      <c r="D1387" s="1">
        <v>42258.604270833333</v>
      </c>
      <c r="E1387" t="s">
        <v>3004</v>
      </c>
      <c r="H1387" t="s">
        <v>346</v>
      </c>
      <c r="I1387" t="s">
        <v>347</v>
      </c>
      <c r="J1387" t="s">
        <v>24</v>
      </c>
      <c r="K1387" t="s">
        <v>25</v>
      </c>
      <c r="L1387" t="s">
        <v>26</v>
      </c>
      <c r="M1387" t="s">
        <v>26</v>
      </c>
      <c r="N1387" t="s">
        <v>26</v>
      </c>
      <c r="O1387" t="s">
        <v>27</v>
      </c>
      <c r="P1387" t="s">
        <v>348</v>
      </c>
      <c r="Q1387" t="s">
        <v>348</v>
      </c>
      <c r="R1387" t="s">
        <v>348</v>
      </c>
    </row>
    <row r="1388" spans="1:18" x14ac:dyDescent="0.15">
      <c r="A1388" t="s">
        <v>18</v>
      </c>
      <c r="B1388" t="s">
        <v>3003</v>
      </c>
      <c r="C1388" t="s">
        <v>1049</v>
      </c>
      <c r="D1388" s="1">
        <v>42258.604270833333</v>
      </c>
      <c r="E1388" t="s">
        <v>3004</v>
      </c>
      <c r="H1388" t="s">
        <v>756</v>
      </c>
      <c r="I1388" t="s">
        <v>156</v>
      </c>
      <c r="J1388" t="s">
        <v>24</v>
      </c>
      <c r="K1388" t="s">
        <v>25</v>
      </c>
      <c r="L1388" t="s">
        <v>26</v>
      </c>
      <c r="M1388" t="s">
        <v>26</v>
      </c>
      <c r="N1388" t="s">
        <v>26</v>
      </c>
      <c r="O1388" t="s">
        <v>27</v>
      </c>
      <c r="P1388" t="s">
        <v>366</v>
      </c>
      <c r="Q1388" t="s">
        <v>366</v>
      </c>
      <c r="R1388" t="s">
        <v>366</v>
      </c>
    </row>
    <row r="1389" spans="1:18" x14ac:dyDescent="0.15">
      <c r="A1389" t="s">
        <v>18</v>
      </c>
      <c r="B1389" t="s">
        <v>3003</v>
      </c>
      <c r="C1389" t="s">
        <v>1049</v>
      </c>
      <c r="D1389" s="1">
        <v>42258.604270833333</v>
      </c>
      <c r="E1389" t="s">
        <v>3004</v>
      </c>
      <c r="H1389" t="s">
        <v>758</v>
      </c>
      <c r="I1389" t="s">
        <v>3006</v>
      </c>
      <c r="J1389" t="s">
        <v>24</v>
      </c>
      <c r="K1389" t="s">
        <v>25</v>
      </c>
      <c r="L1389" t="s">
        <v>26</v>
      </c>
      <c r="M1389" t="s">
        <v>26</v>
      </c>
      <c r="N1389" t="s">
        <v>26</v>
      </c>
      <c r="O1389" t="s">
        <v>27</v>
      </c>
      <c r="P1389" t="s">
        <v>34</v>
      </c>
      <c r="Q1389" t="s">
        <v>34</v>
      </c>
      <c r="R1389" t="s">
        <v>34</v>
      </c>
    </row>
    <row r="1390" spans="1:18" x14ac:dyDescent="0.15">
      <c r="A1390" t="s">
        <v>18</v>
      </c>
      <c r="B1390" t="s">
        <v>3003</v>
      </c>
      <c r="C1390" t="s">
        <v>1049</v>
      </c>
      <c r="D1390" s="1">
        <v>42258.604270833333</v>
      </c>
      <c r="E1390" t="s">
        <v>3004</v>
      </c>
      <c r="H1390" t="s">
        <v>233</v>
      </c>
      <c r="I1390" t="s">
        <v>3007</v>
      </c>
      <c r="J1390" t="s">
        <v>24</v>
      </c>
      <c r="K1390" t="s">
        <v>25</v>
      </c>
      <c r="L1390" t="s">
        <v>26</v>
      </c>
      <c r="M1390" t="s">
        <v>26</v>
      </c>
      <c r="N1390" t="s">
        <v>26</v>
      </c>
      <c r="O1390" t="s">
        <v>27</v>
      </c>
      <c r="P1390" t="s">
        <v>92</v>
      </c>
      <c r="Q1390" t="s">
        <v>92</v>
      </c>
      <c r="R1390" t="s">
        <v>92</v>
      </c>
    </row>
    <row r="1391" spans="1:18" x14ac:dyDescent="0.15">
      <c r="A1391" t="s">
        <v>18</v>
      </c>
      <c r="B1391" t="s">
        <v>3008</v>
      </c>
      <c r="C1391" t="s">
        <v>2375</v>
      </c>
      <c r="D1391" s="1">
        <v>42184.337141203701</v>
      </c>
      <c r="E1391" t="s">
        <v>103</v>
      </c>
      <c r="F1391" t="s">
        <v>103</v>
      </c>
      <c r="G1391" t="s">
        <v>103</v>
      </c>
      <c r="H1391" t="s">
        <v>168</v>
      </c>
      <c r="I1391" t="s">
        <v>3009</v>
      </c>
      <c r="J1391" t="s">
        <v>24</v>
      </c>
      <c r="K1391" t="s">
        <v>25</v>
      </c>
      <c r="L1391" t="s">
        <v>26</v>
      </c>
      <c r="M1391" t="s">
        <v>26</v>
      </c>
      <c r="N1391" t="s">
        <v>26</v>
      </c>
      <c r="O1391" t="s">
        <v>38</v>
      </c>
      <c r="P1391" t="s">
        <v>3010</v>
      </c>
      <c r="Q1391" t="s">
        <v>3011</v>
      </c>
      <c r="R1391" t="s">
        <v>92</v>
      </c>
    </row>
    <row r="1392" spans="1:18" x14ac:dyDescent="0.15">
      <c r="A1392" t="s">
        <v>18</v>
      </c>
      <c r="B1392" t="s">
        <v>3008</v>
      </c>
      <c r="C1392" t="s">
        <v>2375</v>
      </c>
      <c r="D1392" s="1">
        <v>42184.337141203701</v>
      </c>
      <c r="E1392" t="s">
        <v>103</v>
      </c>
      <c r="F1392" t="s">
        <v>103</v>
      </c>
      <c r="G1392" t="s">
        <v>103</v>
      </c>
      <c r="H1392" t="s">
        <v>114</v>
      </c>
      <c r="I1392" t="s">
        <v>3012</v>
      </c>
      <c r="J1392" t="s">
        <v>24</v>
      </c>
      <c r="K1392" t="s">
        <v>25</v>
      </c>
      <c r="L1392" t="s">
        <v>26</v>
      </c>
      <c r="M1392" t="s">
        <v>26</v>
      </c>
      <c r="N1392" t="s">
        <v>26</v>
      </c>
      <c r="O1392" t="s">
        <v>27</v>
      </c>
      <c r="P1392" t="s">
        <v>2374</v>
      </c>
      <c r="Q1392" t="s">
        <v>3012</v>
      </c>
      <c r="R1392" t="s">
        <v>3013</v>
      </c>
    </row>
    <row r="1393" spans="1:18" x14ac:dyDescent="0.15">
      <c r="A1393" t="s">
        <v>18</v>
      </c>
      <c r="B1393" t="s">
        <v>3008</v>
      </c>
      <c r="C1393" t="s">
        <v>2375</v>
      </c>
      <c r="D1393" s="1">
        <v>42184.337141203701</v>
      </c>
      <c r="E1393" t="s">
        <v>103</v>
      </c>
      <c r="F1393" t="s">
        <v>103</v>
      </c>
      <c r="G1393" t="s">
        <v>103</v>
      </c>
      <c r="H1393" t="s">
        <v>220</v>
      </c>
      <c r="I1393" t="s">
        <v>3014</v>
      </c>
      <c r="J1393" t="s">
        <v>24</v>
      </c>
      <c r="K1393" t="s">
        <v>25</v>
      </c>
      <c r="L1393" t="s">
        <v>26</v>
      </c>
      <c r="M1393" t="s">
        <v>26</v>
      </c>
      <c r="N1393" t="s">
        <v>26</v>
      </c>
      <c r="O1393" t="s">
        <v>27</v>
      </c>
      <c r="P1393" t="s">
        <v>1767</v>
      </c>
      <c r="Q1393" t="s">
        <v>1767</v>
      </c>
      <c r="R1393" t="s">
        <v>1767</v>
      </c>
    </row>
    <row r="1394" spans="1:18" x14ac:dyDescent="0.15">
      <c r="A1394" t="s">
        <v>18</v>
      </c>
      <c r="B1394" t="s">
        <v>3008</v>
      </c>
      <c r="C1394" t="s">
        <v>2375</v>
      </c>
      <c r="D1394" s="1">
        <v>42184.337141203701</v>
      </c>
      <c r="E1394" t="s">
        <v>103</v>
      </c>
      <c r="F1394" t="s">
        <v>103</v>
      </c>
      <c r="G1394" t="s">
        <v>103</v>
      </c>
      <c r="H1394" t="s">
        <v>2382</v>
      </c>
      <c r="I1394" t="s">
        <v>118</v>
      </c>
      <c r="J1394" t="s">
        <v>24</v>
      </c>
      <c r="K1394" t="s">
        <v>25</v>
      </c>
      <c r="L1394" t="s">
        <v>26</v>
      </c>
      <c r="M1394" t="s">
        <v>26</v>
      </c>
      <c r="N1394" t="s">
        <v>26</v>
      </c>
      <c r="O1394" t="s">
        <v>27</v>
      </c>
      <c r="P1394" t="s">
        <v>3015</v>
      </c>
      <c r="Q1394" t="s">
        <v>3016</v>
      </c>
      <c r="R1394" t="s">
        <v>92</v>
      </c>
    </row>
    <row r="1395" spans="1:18" x14ac:dyDescent="0.15">
      <c r="A1395" t="s">
        <v>18</v>
      </c>
      <c r="B1395" t="s">
        <v>3008</v>
      </c>
      <c r="C1395" t="s">
        <v>2375</v>
      </c>
      <c r="D1395" s="1">
        <v>42184.337141203701</v>
      </c>
      <c r="E1395" t="s">
        <v>103</v>
      </c>
      <c r="F1395" t="s">
        <v>103</v>
      </c>
      <c r="G1395" t="s">
        <v>103</v>
      </c>
      <c r="H1395" t="s">
        <v>1326</v>
      </c>
      <c r="I1395" t="s">
        <v>3017</v>
      </c>
      <c r="J1395" t="s">
        <v>24</v>
      </c>
      <c r="K1395" t="s">
        <v>25</v>
      </c>
      <c r="L1395" t="s">
        <v>26</v>
      </c>
      <c r="M1395" t="s">
        <v>26</v>
      </c>
      <c r="N1395" t="s">
        <v>26</v>
      </c>
      <c r="O1395" t="s">
        <v>38</v>
      </c>
      <c r="P1395" t="s">
        <v>3018</v>
      </c>
      <c r="Q1395" t="s">
        <v>3019</v>
      </c>
      <c r="R1395" t="s">
        <v>3020</v>
      </c>
    </row>
    <row r="1396" spans="1:18" x14ac:dyDescent="0.15">
      <c r="A1396" t="s">
        <v>18</v>
      </c>
      <c r="B1396" t="s">
        <v>3021</v>
      </c>
      <c r="C1396" t="s">
        <v>1472</v>
      </c>
      <c r="D1396" s="1">
        <v>42193.46402777778</v>
      </c>
      <c r="E1396" t="s">
        <v>3022</v>
      </c>
      <c r="H1396" t="s">
        <v>1608</v>
      </c>
      <c r="I1396" t="s">
        <v>3023</v>
      </c>
      <c r="J1396" t="s">
        <v>24</v>
      </c>
      <c r="K1396" t="s">
        <v>25</v>
      </c>
      <c r="L1396" t="s">
        <v>26</v>
      </c>
      <c r="M1396" t="s">
        <v>26</v>
      </c>
      <c r="N1396" t="s">
        <v>26</v>
      </c>
      <c r="O1396" t="s">
        <v>27</v>
      </c>
      <c r="P1396" t="s">
        <v>3024</v>
      </c>
      <c r="Q1396" t="s">
        <v>2566</v>
      </c>
      <c r="R1396" t="s">
        <v>1610</v>
      </c>
    </row>
    <row r="1397" spans="1:18" x14ac:dyDescent="0.15">
      <c r="A1397" t="s">
        <v>18</v>
      </c>
      <c r="B1397" t="s">
        <v>3021</v>
      </c>
      <c r="C1397" t="s">
        <v>1472</v>
      </c>
      <c r="D1397" s="1">
        <v>42193.46402777778</v>
      </c>
      <c r="E1397" t="s">
        <v>3022</v>
      </c>
      <c r="H1397" t="s">
        <v>1495</v>
      </c>
      <c r="I1397" t="s">
        <v>3025</v>
      </c>
      <c r="J1397" t="s">
        <v>24</v>
      </c>
      <c r="K1397" t="s">
        <v>25</v>
      </c>
      <c r="L1397" t="s">
        <v>26</v>
      </c>
      <c r="M1397" t="s">
        <v>26</v>
      </c>
      <c r="N1397" t="s">
        <v>26</v>
      </c>
      <c r="O1397" t="s">
        <v>27</v>
      </c>
      <c r="P1397" t="s">
        <v>1265</v>
      </c>
      <c r="Q1397" t="s">
        <v>3026</v>
      </c>
      <c r="R1397" t="s">
        <v>3026</v>
      </c>
    </row>
    <row r="1398" spans="1:18" x14ac:dyDescent="0.15">
      <c r="A1398" t="s">
        <v>18</v>
      </c>
      <c r="B1398" t="s">
        <v>3021</v>
      </c>
      <c r="C1398" t="s">
        <v>1472</v>
      </c>
      <c r="D1398" s="1">
        <v>42193.46402777778</v>
      </c>
      <c r="E1398" t="s">
        <v>3022</v>
      </c>
      <c r="H1398" t="s">
        <v>1981</v>
      </c>
      <c r="I1398" t="s">
        <v>38</v>
      </c>
      <c r="J1398" t="s">
        <v>24</v>
      </c>
      <c r="K1398" t="s">
        <v>25</v>
      </c>
      <c r="L1398" t="s">
        <v>26</v>
      </c>
      <c r="M1398" t="s">
        <v>26</v>
      </c>
      <c r="N1398" t="s">
        <v>26</v>
      </c>
      <c r="O1398" t="s">
        <v>38</v>
      </c>
      <c r="P1398" t="s">
        <v>38</v>
      </c>
      <c r="Q1398" t="s">
        <v>38</v>
      </c>
      <c r="R1398" t="s">
        <v>38</v>
      </c>
    </row>
    <row r="1399" spans="1:18" x14ac:dyDescent="0.15">
      <c r="A1399" t="s">
        <v>18</v>
      </c>
      <c r="B1399" t="s">
        <v>3021</v>
      </c>
      <c r="C1399" t="s">
        <v>1472</v>
      </c>
      <c r="D1399" s="1">
        <v>42193.46402777778</v>
      </c>
      <c r="E1399" t="s">
        <v>3022</v>
      </c>
      <c r="H1399" t="s">
        <v>426</v>
      </c>
      <c r="I1399" t="s">
        <v>3027</v>
      </c>
      <c r="J1399" t="s">
        <v>24</v>
      </c>
      <c r="K1399" t="s">
        <v>25</v>
      </c>
      <c r="L1399" t="s">
        <v>26</v>
      </c>
      <c r="M1399" t="s">
        <v>26</v>
      </c>
      <c r="N1399" t="s">
        <v>26</v>
      </c>
      <c r="O1399" t="s">
        <v>27</v>
      </c>
      <c r="P1399" t="s">
        <v>3028</v>
      </c>
      <c r="Q1399" t="s">
        <v>3029</v>
      </c>
      <c r="R1399" t="s">
        <v>34</v>
      </c>
    </row>
    <row r="1400" spans="1:18" x14ac:dyDescent="0.15">
      <c r="A1400" t="s">
        <v>18</v>
      </c>
      <c r="B1400" t="s">
        <v>3021</v>
      </c>
      <c r="C1400" t="s">
        <v>1472</v>
      </c>
      <c r="D1400" s="1">
        <v>42193.46402777778</v>
      </c>
      <c r="E1400" t="s">
        <v>3022</v>
      </c>
      <c r="H1400" t="s">
        <v>1130</v>
      </c>
      <c r="I1400" t="s">
        <v>95</v>
      </c>
      <c r="J1400" t="s">
        <v>24</v>
      </c>
      <c r="K1400" t="s">
        <v>25</v>
      </c>
      <c r="L1400" t="s">
        <v>26</v>
      </c>
      <c r="M1400" t="s">
        <v>26</v>
      </c>
      <c r="N1400" t="s">
        <v>26</v>
      </c>
      <c r="O1400" t="s">
        <v>38</v>
      </c>
      <c r="P1400" t="s">
        <v>92</v>
      </c>
      <c r="Q1400" t="s">
        <v>3030</v>
      </c>
      <c r="R1400" t="s">
        <v>92</v>
      </c>
    </row>
    <row r="1401" spans="1:18" x14ac:dyDescent="0.15">
      <c r="A1401" t="s">
        <v>18</v>
      </c>
      <c r="B1401" t="s">
        <v>3031</v>
      </c>
      <c r="C1401" t="s">
        <v>1175</v>
      </c>
      <c r="D1401" s="1">
        <v>42244.988657407404</v>
      </c>
      <c r="E1401" t="s">
        <v>3032</v>
      </c>
      <c r="H1401" t="s">
        <v>622</v>
      </c>
      <c r="I1401" t="s">
        <v>3033</v>
      </c>
      <c r="J1401" t="s">
        <v>24</v>
      </c>
      <c r="K1401" t="s">
        <v>25</v>
      </c>
      <c r="L1401" t="s">
        <v>26</v>
      </c>
      <c r="M1401" t="s">
        <v>26</v>
      </c>
      <c r="N1401" t="s">
        <v>26</v>
      </c>
      <c r="O1401" t="s">
        <v>27</v>
      </c>
      <c r="P1401" t="s">
        <v>192</v>
      </c>
      <c r="Q1401" t="s">
        <v>192</v>
      </c>
      <c r="R1401" t="s">
        <v>192</v>
      </c>
    </row>
    <row r="1402" spans="1:18" x14ac:dyDescent="0.15">
      <c r="A1402" t="s">
        <v>18</v>
      </c>
      <c r="B1402" t="s">
        <v>3031</v>
      </c>
      <c r="C1402" t="s">
        <v>1175</v>
      </c>
      <c r="D1402" s="1">
        <v>42244.988657407404</v>
      </c>
      <c r="E1402" t="s">
        <v>3032</v>
      </c>
      <c r="H1402" t="s">
        <v>617</v>
      </c>
      <c r="I1402" t="s">
        <v>86</v>
      </c>
      <c r="J1402" t="s">
        <v>24</v>
      </c>
      <c r="K1402" t="s">
        <v>25</v>
      </c>
      <c r="L1402" t="s">
        <v>26</v>
      </c>
      <c r="M1402" t="s">
        <v>26</v>
      </c>
      <c r="N1402" t="s">
        <v>26</v>
      </c>
      <c r="O1402" t="s">
        <v>27</v>
      </c>
      <c r="P1402" t="s">
        <v>3034</v>
      </c>
      <c r="Q1402" t="s">
        <v>1358</v>
      </c>
      <c r="R1402" t="s">
        <v>3035</v>
      </c>
    </row>
    <row r="1403" spans="1:18" x14ac:dyDescent="0.15">
      <c r="A1403" t="s">
        <v>18</v>
      </c>
      <c r="B1403" t="s">
        <v>3031</v>
      </c>
      <c r="C1403" t="s">
        <v>1175</v>
      </c>
      <c r="D1403" s="1">
        <v>42244.988657407404</v>
      </c>
      <c r="E1403" t="s">
        <v>3032</v>
      </c>
      <c r="H1403" t="s">
        <v>623</v>
      </c>
      <c r="I1403" t="s">
        <v>3036</v>
      </c>
      <c r="J1403" t="s">
        <v>24</v>
      </c>
      <c r="K1403" t="s">
        <v>25</v>
      </c>
      <c r="L1403" t="s">
        <v>26</v>
      </c>
      <c r="M1403" t="s">
        <v>26</v>
      </c>
      <c r="N1403" t="s">
        <v>26</v>
      </c>
      <c r="O1403" t="s">
        <v>38</v>
      </c>
      <c r="P1403" t="s">
        <v>3037</v>
      </c>
      <c r="Q1403" t="s">
        <v>3038</v>
      </c>
      <c r="R1403" t="s">
        <v>3039</v>
      </c>
    </row>
    <row r="1404" spans="1:18" x14ac:dyDescent="0.15">
      <c r="A1404" t="s">
        <v>18</v>
      </c>
      <c r="B1404" t="s">
        <v>3031</v>
      </c>
      <c r="C1404" t="s">
        <v>1175</v>
      </c>
      <c r="D1404" s="1">
        <v>42244.988657407404</v>
      </c>
      <c r="E1404" t="s">
        <v>3032</v>
      </c>
      <c r="H1404" t="s">
        <v>626</v>
      </c>
      <c r="I1404" t="s">
        <v>30</v>
      </c>
      <c r="J1404" t="s">
        <v>24</v>
      </c>
      <c r="K1404" t="s">
        <v>25</v>
      </c>
      <c r="L1404" t="s">
        <v>26</v>
      </c>
      <c r="M1404" t="s">
        <v>26</v>
      </c>
      <c r="N1404" t="s">
        <v>26</v>
      </c>
      <c r="O1404" t="s">
        <v>27</v>
      </c>
      <c r="P1404" t="s">
        <v>30</v>
      </c>
      <c r="Q1404" t="s">
        <v>30</v>
      </c>
      <c r="R1404" t="s">
        <v>30</v>
      </c>
    </row>
    <row r="1405" spans="1:18" x14ac:dyDescent="0.15">
      <c r="A1405" t="s">
        <v>18</v>
      </c>
      <c r="B1405" t="s">
        <v>3031</v>
      </c>
      <c r="C1405" t="s">
        <v>1175</v>
      </c>
      <c r="D1405" s="1">
        <v>42244.988657407404</v>
      </c>
      <c r="E1405" t="s">
        <v>3032</v>
      </c>
      <c r="H1405" t="s">
        <v>627</v>
      </c>
      <c r="I1405" t="s">
        <v>3040</v>
      </c>
      <c r="J1405" t="s">
        <v>24</v>
      </c>
      <c r="K1405" t="s">
        <v>25</v>
      </c>
      <c r="L1405" t="s">
        <v>26</v>
      </c>
      <c r="M1405" t="s">
        <v>26</v>
      </c>
      <c r="N1405" t="s">
        <v>26</v>
      </c>
      <c r="O1405" t="s">
        <v>27</v>
      </c>
      <c r="P1405" t="s">
        <v>883</v>
      </c>
      <c r="Q1405" t="s">
        <v>2451</v>
      </c>
      <c r="R1405" t="s">
        <v>3041</v>
      </c>
    </row>
    <row r="1406" spans="1:18" x14ac:dyDescent="0.15">
      <c r="A1406" t="s">
        <v>18</v>
      </c>
      <c r="B1406" t="s">
        <v>3042</v>
      </c>
      <c r="C1406" t="s">
        <v>786</v>
      </c>
      <c r="D1406" s="1">
        <v>42248.31925925926</v>
      </c>
      <c r="E1406" t="s">
        <v>3043</v>
      </c>
      <c r="H1406" t="s">
        <v>803</v>
      </c>
      <c r="I1406" t="s">
        <v>3044</v>
      </c>
      <c r="J1406" t="s">
        <v>24</v>
      </c>
      <c r="K1406" t="s">
        <v>25</v>
      </c>
      <c r="L1406" t="s">
        <v>26</v>
      </c>
      <c r="M1406" t="s">
        <v>26</v>
      </c>
      <c r="N1406" t="s">
        <v>26</v>
      </c>
      <c r="O1406" t="s">
        <v>27</v>
      </c>
      <c r="P1406" t="s">
        <v>95</v>
      </c>
      <c r="Q1406" t="s">
        <v>95</v>
      </c>
      <c r="R1406" t="s">
        <v>95</v>
      </c>
    </row>
    <row r="1407" spans="1:18" x14ac:dyDescent="0.15">
      <c r="A1407" t="s">
        <v>18</v>
      </c>
      <c r="B1407" t="s">
        <v>3042</v>
      </c>
      <c r="C1407" t="s">
        <v>786</v>
      </c>
      <c r="D1407" s="1">
        <v>42248.31925925926</v>
      </c>
      <c r="E1407" t="s">
        <v>3043</v>
      </c>
      <c r="H1407" t="s">
        <v>890</v>
      </c>
      <c r="I1407" t="s">
        <v>92</v>
      </c>
      <c r="J1407" t="s">
        <v>24</v>
      </c>
      <c r="K1407" t="s">
        <v>25</v>
      </c>
      <c r="L1407" t="s">
        <v>26</v>
      </c>
      <c r="M1407" t="s">
        <v>26</v>
      </c>
      <c r="N1407" t="s">
        <v>26</v>
      </c>
      <c r="O1407" t="s">
        <v>27</v>
      </c>
      <c r="P1407" t="s">
        <v>92</v>
      </c>
      <c r="Q1407" t="s">
        <v>92</v>
      </c>
      <c r="R1407" t="s">
        <v>92</v>
      </c>
    </row>
    <row r="1408" spans="1:18" x14ac:dyDescent="0.15">
      <c r="A1408" t="s">
        <v>18</v>
      </c>
      <c r="B1408" t="s">
        <v>3042</v>
      </c>
      <c r="C1408" t="s">
        <v>786</v>
      </c>
      <c r="D1408" s="1">
        <v>42248.31925925926</v>
      </c>
      <c r="E1408" t="s">
        <v>3043</v>
      </c>
      <c r="H1408" t="s">
        <v>135</v>
      </c>
      <c r="I1408" t="s">
        <v>136</v>
      </c>
      <c r="J1408" t="s">
        <v>24</v>
      </c>
      <c r="K1408" t="s">
        <v>25</v>
      </c>
      <c r="L1408" t="s">
        <v>26</v>
      </c>
      <c r="M1408" t="s">
        <v>26</v>
      </c>
      <c r="N1408" t="s">
        <v>26</v>
      </c>
      <c r="O1408" t="s">
        <v>27</v>
      </c>
      <c r="P1408" t="s">
        <v>136</v>
      </c>
      <c r="Q1408" t="s">
        <v>136</v>
      </c>
      <c r="R1408" t="s">
        <v>136</v>
      </c>
    </row>
    <row r="1409" spans="1:18" x14ac:dyDescent="0.15">
      <c r="A1409" t="s">
        <v>18</v>
      </c>
      <c r="B1409" t="s">
        <v>3042</v>
      </c>
      <c r="C1409" t="s">
        <v>786</v>
      </c>
      <c r="D1409" s="1">
        <v>42248.31925925926</v>
      </c>
      <c r="E1409" t="s">
        <v>3043</v>
      </c>
      <c r="H1409" t="s">
        <v>602</v>
      </c>
      <c r="I1409" t="s">
        <v>52</v>
      </c>
      <c r="J1409" t="s">
        <v>24</v>
      </c>
      <c r="K1409" t="s">
        <v>25</v>
      </c>
      <c r="L1409" t="s">
        <v>26</v>
      </c>
      <c r="M1409" t="s">
        <v>26</v>
      </c>
      <c r="N1409" t="s">
        <v>26</v>
      </c>
      <c r="O1409" t="s">
        <v>27</v>
      </c>
      <c r="P1409" t="s">
        <v>52</v>
      </c>
      <c r="Q1409" t="s">
        <v>52</v>
      </c>
      <c r="R1409" t="s">
        <v>52</v>
      </c>
    </row>
    <row r="1410" spans="1:18" x14ac:dyDescent="0.15">
      <c r="A1410" t="s">
        <v>18</v>
      </c>
      <c r="B1410" t="s">
        <v>3042</v>
      </c>
      <c r="C1410" t="s">
        <v>786</v>
      </c>
      <c r="D1410" s="1">
        <v>42248.31925925926</v>
      </c>
      <c r="E1410" t="s">
        <v>3043</v>
      </c>
      <c r="H1410" t="s">
        <v>1095</v>
      </c>
      <c r="I1410" t="s">
        <v>490</v>
      </c>
      <c r="J1410" t="s">
        <v>24</v>
      </c>
      <c r="K1410" t="s">
        <v>25</v>
      </c>
      <c r="L1410" t="s">
        <v>26</v>
      </c>
      <c r="M1410" t="s">
        <v>26</v>
      </c>
      <c r="N1410" t="s">
        <v>26</v>
      </c>
      <c r="O1410" t="s">
        <v>38</v>
      </c>
      <c r="P1410" t="s">
        <v>3045</v>
      </c>
      <c r="Q1410" t="s">
        <v>3046</v>
      </c>
      <c r="R1410" t="s">
        <v>3047</v>
      </c>
    </row>
    <row r="1411" spans="1:18" x14ac:dyDescent="0.15">
      <c r="A1411" t="s">
        <v>18</v>
      </c>
      <c r="B1411" t="s">
        <v>3048</v>
      </c>
      <c r="C1411" t="s">
        <v>1786</v>
      </c>
      <c r="D1411" s="1">
        <v>42206.358819444446</v>
      </c>
      <c r="E1411" t="s">
        <v>3049</v>
      </c>
      <c r="F1411" t="s">
        <v>3050</v>
      </c>
      <c r="H1411" t="s">
        <v>857</v>
      </c>
      <c r="I1411" t="s">
        <v>3051</v>
      </c>
      <c r="J1411" t="s">
        <v>24</v>
      </c>
      <c r="K1411" t="s">
        <v>25</v>
      </c>
      <c r="L1411" t="s">
        <v>26</v>
      </c>
      <c r="M1411" t="s">
        <v>26</v>
      </c>
      <c r="N1411" t="s">
        <v>26</v>
      </c>
      <c r="O1411" t="s">
        <v>27</v>
      </c>
      <c r="P1411" t="s">
        <v>3052</v>
      </c>
      <c r="Q1411" t="s">
        <v>3053</v>
      </c>
      <c r="R1411" t="s">
        <v>3054</v>
      </c>
    </row>
    <row r="1412" spans="1:18" x14ac:dyDescent="0.15">
      <c r="A1412" t="s">
        <v>18</v>
      </c>
      <c r="B1412" t="s">
        <v>3048</v>
      </c>
      <c r="C1412" t="s">
        <v>1786</v>
      </c>
      <c r="D1412" s="1">
        <v>42206.358819444446</v>
      </c>
      <c r="E1412" t="s">
        <v>3049</v>
      </c>
      <c r="F1412" t="s">
        <v>3050</v>
      </c>
      <c r="H1412" t="s">
        <v>1500</v>
      </c>
      <c r="I1412" t="s">
        <v>3055</v>
      </c>
      <c r="J1412" t="s">
        <v>24</v>
      </c>
      <c r="K1412" t="s">
        <v>25</v>
      </c>
      <c r="L1412" t="s">
        <v>26</v>
      </c>
      <c r="M1412" t="s">
        <v>26</v>
      </c>
      <c r="N1412" t="s">
        <v>26</v>
      </c>
      <c r="O1412" t="s">
        <v>38</v>
      </c>
      <c r="P1412" t="s">
        <v>3056</v>
      </c>
      <c r="Q1412" t="s">
        <v>3057</v>
      </c>
      <c r="R1412" t="s">
        <v>3058</v>
      </c>
    </row>
    <row r="1413" spans="1:18" x14ac:dyDescent="0.15">
      <c r="A1413" t="s">
        <v>18</v>
      </c>
      <c r="B1413" t="s">
        <v>3048</v>
      </c>
      <c r="C1413" t="s">
        <v>1786</v>
      </c>
      <c r="D1413" s="1">
        <v>42206.358819444446</v>
      </c>
      <c r="E1413" t="s">
        <v>3049</v>
      </c>
      <c r="F1413" t="s">
        <v>3050</v>
      </c>
      <c r="H1413" t="s">
        <v>1491</v>
      </c>
      <c r="I1413" t="s">
        <v>3059</v>
      </c>
      <c r="J1413" t="s">
        <v>24</v>
      </c>
      <c r="K1413" t="s">
        <v>3060</v>
      </c>
      <c r="L1413" t="s">
        <v>26</v>
      </c>
      <c r="M1413" t="s">
        <v>26</v>
      </c>
      <c r="N1413" t="s">
        <v>26</v>
      </c>
      <c r="O1413" t="s">
        <v>38</v>
      </c>
      <c r="P1413" t="s">
        <v>3061</v>
      </c>
      <c r="Q1413" t="s">
        <v>3062</v>
      </c>
      <c r="R1413" t="s">
        <v>3063</v>
      </c>
    </row>
    <row r="1414" spans="1:18" x14ac:dyDescent="0.15">
      <c r="A1414" t="s">
        <v>18</v>
      </c>
      <c r="B1414" t="s">
        <v>3048</v>
      </c>
      <c r="C1414" t="s">
        <v>1786</v>
      </c>
      <c r="D1414" s="1">
        <v>42206.358819444446</v>
      </c>
      <c r="E1414" t="s">
        <v>3049</v>
      </c>
      <c r="F1414" t="s">
        <v>3050</v>
      </c>
      <c r="H1414" t="s">
        <v>250</v>
      </c>
      <c r="I1414" t="s">
        <v>156</v>
      </c>
      <c r="J1414" t="s">
        <v>24</v>
      </c>
      <c r="K1414" t="s">
        <v>25</v>
      </c>
      <c r="L1414" t="s">
        <v>26</v>
      </c>
      <c r="M1414" t="s">
        <v>26</v>
      </c>
      <c r="N1414" t="s">
        <v>26</v>
      </c>
      <c r="O1414" t="s">
        <v>27</v>
      </c>
      <c r="P1414" t="s">
        <v>3064</v>
      </c>
      <c r="Q1414" t="s">
        <v>34</v>
      </c>
      <c r="R1414" t="s">
        <v>3065</v>
      </c>
    </row>
    <row r="1415" spans="1:18" x14ac:dyDescent="0.15">
      <c r="A1415" t="s">
        <v>18</v>
      </c>
      <c r="B1415" t="s">
        <v>3048</v>
      </c>
      <c r="C1415" t="s">
        <v>1786</v>
      </c>
      <c r="D1415" s="1">
        <v>42206.358819444446</v>
      </c>
      <c r="E1415" t="s">
        <v>3049</v>
      </c>
      <c r="F1415" t="s">
        <v>3050</v>
      </c>
      <c r="H1415" t="s">
        <v>1364</v>
      </c>
      <c r="I1415" t="s">
        <v>1365</v>
      </c>
      <c r="J1415" t="s">
        <v>24</v>
      </c>
      <c r="K1415" t="s">
        <v>25</v>
      </c>
      <c r="L1415" t="s">
        <v>26</v>
      </c>
      <c r="M1415" t="s">
        <v>26</v>
      </c>
      <c r="N1415" t="s">
        <v>26</v>
      </c>
      <c r="O1415" t="s">
        <v>38</v>
      </c>
      <c r="P1415" t="s">
        <v>1365</v>
      </c>
      <c r="Q1415" t="s">
        <v>1365</v>
      </c>
      <c r="R1415" t="s">
        <v>3066</v>
      </c>
    </row>
    <row r="1416" spans="1:18" x14ac:dyDescent="0.15">
      <c r="A1416" t="s">
        <v>18</v>
      </c>
      <c r="B1416" t="s">
        <v>3067</v>
      </c>
      <c r="C1416" t="s">
        <v>468</v>
      </c>
      <c r="D1416" s="1">
        <v>42177.442372685182</v>
      </c>
      <c r="E1416" t="s">
        <v>3068</v>
      </c>
      <c r="F1416" t="s">
        <v>3069</v>
      </c>
      <c r="H1416" t="s">
        <v>669</v>
      </c>
      <c r="I1416" t="s">
        <v>81</v>
      </c>
      <c r="J1416" t="s">
        <v>24</v>
      </c>
      <c r="K1416" t="s">
        <v>25</v>
      </c>
      <c r="L1416" t="s">
        <v>26</v>
      </c>
      <c r="M1416" t="s">
        <v>26</v>
      </c>
      <c r="N1416" t="s">
        <v>26</v>
      </c>
      <c r="O1416" t="s">
        <v>27</v>
      </c>
      <c r="P1416" t="s">
        <v>3070</v>
      </c>
      <c r="Q1416" t="s">
        <v>92</v>
      </c>
      <c r="R1416" t="s">
        <v>92</v>
      </c>
    </row>
    <row r="1417" spans="1:18" x14ac:dyDescent="0.15">
      <c r="A1417" t="s">
        <v>18</v>
      </c>
      <c r="B1417" t="s">
        <v>3067</v>
      </c>
      <c r="C1417" t="s">
        <v>468</v>
      </c>
      <c r="D1417" s="1">
        <v>42177.442372685182</v>
      </c>
      <c r="E1417" t="s">
        <v>3068</v>
      </c>
      <c r="F1417" t="s">
        <v>3069</v>
      </c>
      <c r="H1417" t="s">
        <v>162</v>
      </c>
      <c r="I1417" t="s">
        <v>3071</v>
      </c>
      <c r="J1417" t="s">
        <v>37</v>
      </c>
      <c r="K1417" t="s">
        <v>25</v>
      </c>
      <c r="L1417" t="s">
        <v>26</v>
      </c>
      <c r="M1417" t="s">
        <v>26</v>
      </c>
      <c r="N1417" t="s">
        <v>26</v>
      </c>
      <c r="O1417" t="s">
        <v>38</v>
      </c>
      <c r="P1417" t="s">
        <v>3072</v>
      </c>
      <c r="Q1417" t="s">
        <v>3073</v>
      </c>
      <c r="R1417" t="s">
        <v>3074</v>
      </c>
    </row>
    <row r="1418" spans="1:18" x14ac:dyDescent="0.15">
      <c r="A1418" t="s">
        <v>18</v>
      </c>
      <c r="B1418" t="s">
        <v>3067</v>
      </c>
      <c r="C1418" t="s">
        <v>468</v>
      </c>
      <c r="D1418" s="1">
        <v>42177.442372685182</v>
      </c>
      <c r="E1418" t="s">
        <v>3068</v>
      </c>
      <c r="F1418" t="s">
        <v>3069</v>
      </c>
      <c r="H1418" t="s">
        <v>460</v>
      </c>
      <c r="I1418" t="s">
        <v>95</v>
      </c>
      <c r="J1418" t="s">
        <v>24</v>
      </c>
      <c r="K1418" t="s">
        <v>3075</v>
      </c>
      <c r="L1418" t="s">
        <v>26</v>
      </c>
      <c r="M1418" t="s">
        <v>26</v>
      </c>
      <c r="N1418" t="s">
        <v>26</v>
      </c>
      <c r="O1418" t="s">
        <v>38</v>
      </c>
      <c r="P1418" t="s">
        <v>68</v>
      </c>
      <c r="Q1418" t="s">
        <v>68</v>
      </c>
      <c r="R1418" t="s">
        <v>68</v>
      </c>
    </row>
    <row r="1419" spans="1:18" x14ac:dyDescent="0.15">
      <c r="A1419" t="s">
        <v>18</v>
      </c>
      <c r="B1419" t="s">
        <v>3067</v>
      </c>
      <c r="C1419" t="s">
        <v>468</v>
      </c>
      <c r="D1419" s="1">
        <v>42177.442372685182</v>
      </c>
      <c r="E1419" t="s">
        <v>3068</v>
      </c>
      <c r="F1419" t="s">
        <v>3069</v>
      </c>
      <c r="H1419" t="s">
        <v>637</v>
      </c>
      <c r="I1419" t="s">
        <v>3076</v>
      </c>
      <c r="J1419" t="s">
        <v>37</v>
      </c>
      <c r="K1419" t="s">
        <v>25</v>
      </c>
      <c r="L1419" t="s">
        <v>26</v>
      </c>
      <c r="M1419" t="s">
        <v>26</v>
      </c>
      <c r="N1419" t="s">
        <v>26</v>
      </c>
      <c r="O1419" t="s">
        <v>27</v>
      </c>
      <c r="P1419" t="s">
        <v>3077</v>
      </c>
      <c r="Q1419" t="s">
        <v>92</v>
      </c>
      <c r="R1419" t="s">
        <v>92</v>
      </c>
    </row>
    <row r="1420" spans="1:18" x14ac:dyDescent="0.15">
      <c r="A1420" t="s">
        <v>18</v>
      </c>
      <c r="B1420" t="s">
        <v>3067</v>
      </c>
      <c r="C1420" t="s">
        <v>468</v>
      </c>
      <c r="D1420" s="1">
        <v>42177.442372685182</v>
      </c>
      <c r="E1420" t="s">
        <v>3068</v>
      </c>
      <c r="F1420" t="s">
        <v>3069</v>
      </c>
      <c r="H1420" t="s">
        <v>462</v>
      </c>
      <c r="I1420" t="s">
        <v>118</v>
      </c>
      <c r="J1420" t="s">
        <v>37</v>
      </c>
      <c r="K1420" t="s">
        <v>25</v>
      </c>
      <c r="L1420" t="s">
        <v>26</v>
      </c>
      <c r="M1420" t="s">
        <v>26</v>
      </c>
      <c r="N1420" t="s">
        <v>26</v>
      </c>
      <c r="O1420" t="s">
        <v>27</v>
      </c>
      <c r="P1420" t="s">
        <v>3078</v>
      </c>
      <c r="Q1420" t="s">
        <v>366</v>
      </c>
      <c r="R1420" t="s">
        <v>366</v>
      </c>
    </row>
    <row r="1421" spans="1:18" x14ac:dyDescent="0.15">
      <c r="A1421" t="s">
        <v>18</v>
      </c>
      <c r="B1421" t="s">
        <v>3079</v>
      </c>
      <c r="C1421" t="s">
        <v>1317</v>
      </c>
      <c r="D1421" s="1">
        <v>42276.688935185186</v>
      </c>
      <c r="E1421" t="s">
        <v>3080</v>
      </c>
      <c r="H1421" t="s">
        <v>1268</v>
      </c>
      <c r="I1421" t="s">
        <v>920</v>
      </c>
      <c r="J1421" t="s">
        <v>24</v>
      </c>
      <c r="K1421" t="s">
        <v>25</v>
      </c>
      <c r="L1421" t="s">
        <v>26</v>
      </c>
      <c r="M1421" t="s">
        <v>26</v>
      </c>
      <c r="N1421" t="s">
        <v>26</v>
      </c>
      <c r="O1421" t="s">
        <v>27</v>
      </c>
      <c r="P1421" t="s">
        <v>366</v>
      </c>
      <c r="Q1421" t="s">
        <v>341</v>
      </c>
      <c r="R1421" t="s">
        <v>366</v>
      </c>
    </row>
    <row r="1422" spans="1:18" x14ac:dyDescent="0.15">
      <c r="A1422" t="s">
        <v>18</v>
      </c>
      <c r="B1422" t="s">
        <v>3079</v>
      </c>
      <c r="C1422" t="s">
        <v>1317</v>
      </c>
      <c r="D1422" s="1">
        <v>42276.688935185186</v>
      </c>
      <c r="E1422" t="s">
        <v>3080</v>
      </c>
      <c r="H1422" t="s">
        <v>809</v>
      </c>
      <c r="I1422" t="s">
        <v>810</v>
      </c>
      <c r="J1422" t="s">
        <v>24</v>
      </c>
      <c r="K1422" t="s">
        <v>25</v>
      </c>
      <c r="L1422" t="s">
        <v>26</v>
      </c>
      <c r="M1422" t="s">
        <v>26</v>
      </c>
      <c r="N1422" t="s">
        <v>26</v>
      </c>
      <c r="O1422" t="s">
        <v>27</v>
      </c>
      <c r="P1422" t="s">
        <v>810</v>
      </c>
      <c r="Q1422" t="s">
        <v>810</v>
      </c>
      <c r="R1422" t="s">
        <v>810</v>
      </c>
    </row>
    <row r="1423" spans="1:18" x14ac:dyDescent="0.15">
      <c r="A1423" t="s">
        <v>18</v>
      </c>
      <c r="B1423" t="s">
        <v>3079</v>
      </c>
      <c r="C1423" t="s">
        <v>1317</v>
      </c>
      <c r="D1423" s="1">
        <v>42276.688935185186</v>
      </c>
      <c r="E1423" t="s">
        <v>3080</v>
      </c>
      <c r="H1423" t="s">
        <v>1276</v>
      </c>
      <c r="I1423" t="s">
        <v>1277</v>
      </c>
      <c r="J1423" t="s">
        <v>24</v>
      </c>
      <c r="K1423" t="s">
        <v>25</v>
      </c>
      <c r="L1423" t="s">
        <v>26</v>
      </c>
      <c r="M1423" t="s">
        <v>26</v>
      </c>
      <c r="N1423" t="s">
        <v>26</v>
      </c>
      <c r="O1423" t="s">
        <v>38</v>
      </c>
      <c r="P1423" t="s">
        <v>52</v>
      </c>
      <c r="Q1423" t="s">
        <v>3081</v>
      </c>
      <c r="R1423" t="s">
        <v>52</v>
      </c>
    </row>
    <row r="1424" spans="1:18" x14ac:dyDescent="0.15">
      <c r="A1424" t="s">
        <v>18</v>
      </c>
      <c r="B1424" t="s">
        <v>3079</v>
      </c>
      <c r="C1424" t="s">
        <v>1317</v>
      </c>
      <c r="D1424" s="1">
        <v>42276.688935185186</v>
      </c>
      <c r="E1424" t="s">
        <v>3080</v>
      </c>
      <c r="H1424" t="s">
        <v>963</v>
      </c>
      <c r="I1424" t="s">
        <v>38</v>
      </c>
      <c r="J1424" t="s">
        <v>24</v>
      </c>
      <c r="K1424" t="s">
        <v>25</v>
      </c>
      <c r="L1424" t="s">
        <v>26</v>
      </c>
      <c r="M1424" t="s">
        <v>26</v>
      </c>
      <c r="N1424" t="s">
        <v>26</v>
      </c>
      <c r="O1424" t="s">
        <v>38</v>
      </c>
      <c r="P1424" t="s">
        <v>38</v>
      </c>
      <c r="Q1424" t="s">
        <v>38</v>
      </c>
      <c r="R1424" t="s">
        <v>38</v>
      </c>
    </row>
    <row r="1425" spans="1:18" x14ac:dyDescent="0.15">
      <c r="A1425" t="s">
        <v>18</v>
      </c>
      <c r="B1425" t="s">
        <v>3082</v>
      </c>
      <c r="C1425" t="s">
        <v>279</v>
      </c>
      <c r="D1425" s="1">
        <v>42179.306539351855</v>
      </c>
      <c r="E1425" t="s">
        <v>3083</v>
      </c>
      <c r="F1425" t="s">
        <v>588</v>
      </c>
      <c r="G1425" t="s">
        <v>3084</v>
      </c>
      <c r="H1425" t="s">
        <v>1285</v>
      </c>
      <c r="I1425" t="s">
        <v>1594</v>
      </c>
      <c r="J1425" t="s">
        <v>24</v>
      </c>
      <c r="K1425" t="s">
        <v>25</v>
      </c>
      <c r="L1425" t="s">
        <v>26</v>
      </c>
      <c r="M1425" t="s">
        <v>26</v>
      </c>
      <c r="N1425" t="s">
        <v>26</v>
      </c>
      <c r="O1425" t="s">
        <v>38</v>
      </c>
      <c r="P1425" t="s">
        <v>3085</v>
      </c>
      <c r="Q1425" t="s">
        <v>1557</v>
      </c>
      <c r="R1425" t="s">
        <v>3086</v>
      </c>
    </row>
    <row r="1426" spans="1:18" x14ac:dyDescent="0.15">
      <c r="A1426" t="s">
        <v>18</v>
      </c>
      <c r="B1426" t="s">
        <v>3082</v>
      </c>
      <c r="C1426" t="s">
        <v>279</v>
      </c>
      <c r="D1426" s="1">
        <v>42179.306539351855</v>
      </c>
      <c r="E1426" t="s">
        <v>3083</v>
      </c>
      <c r="F1426" t="s">
        <v>588</v>
      </c>
      <c r="G1426" t="s">
        <v>3084</v>
      </c>
      <c r="H1426" t="s">
        <v>85</v>
      </c>
      <c r="I1426" t="s">
        <v>3087</v>
      </c>
      <c r="J1426" t="s">
        <v>24</v>
      </c>
      <c r="K1426" t="s">
        <v>25</v>
      </c>
      <c r="L1426" t="s">
        <v>26</v>
      </c>
      <c r="M1426" t="s">
        <v>26</v>
      </c>
      <c r="N1426" t="s">
        <v>26</v>
      </c>
      <c r="O1426" t="s">
        <v>236</v>
      </c>
      <c r="P1426" t="s">
        <v>3088</v>
      </c>
      <c r="Q1426" t="s">
        <v>3089</v>
      </c>
      <c r="R1426" t="s">
        <v>3090</v>
      </c>
    </row>
    <row r="1427" spans="1:18" x14ac:dyDescent="0.15">
      <c r="A1427" t="s">
        <v>18</v>
      </c>
      <c r="B1427" t="s">
        <v>3082</v>
      </c>
      <c r="C1427" t="s">
        <v>279</v>
      </c>
      <c r="D1427" s="1">
        <v>42179.306539351855</v>
      </c>
      <c r="E1427" t="s">
        <v>3083</v>
      </c>
      <c r="F1427" t="s">
        <v>588</v>
      </c>
      <c r="G1427" t="s">
        <v>3084</v>
      </c>
      <c r="H1427" t="s">
        <v>41</v>
      </c>
      <c r="I1427" t="s">
        <v>3091</v>
      </c>
      <c r="J1427" t="s">
        <v>24</v>
      </c>
      <c r="K1427" t="s">
        <v>25</v>
      </c>
      <c r="L1427" t="s">
        <v>26</v>
      </c>
      <c r="M1427" t="s">
        <v>26</v>
      </c>
      <c r="N1427" t="s">
        <v>26</v>
      </c>
      <c r="O1427" t="s">
        <v>38</v>
      </c>
      <c r="P1427" t="s">
        <v>3092</v>
      </c>
      <c r="Q1427" t="s">
        <v>3093</v>
      </c>
      <c r="R1427" t="s">
        <v>3094</v>
      </c>
    </row>
    <row r="1428" spans="1:18" x14ac:dyDescent="0.15">
      <c r="A1428" t="s">
        <v>18</v>
      </c>
      <c r="B1428" t="s">
        <v>3082</v>
      </c>
      <c r="C1428" t="s">
        <v>279</v>
      </c>
      <c r="D1428" s="1">
        <v>42179.306539351855</v>
      </c>
      <c r="E1428" t="s">
        <v>3083</v>
      </c>
      <c r="F1428" t="s">
        <v>588</v>
      </c>
      <c r="G1428" t="s">
        <v>3084</v>
      </c>
      <c r="H1428" t="s">
        <v>1283</v>
      </c>
      <c r="I1428" t="s">
        <v>3095</v>
      </c>
      <c r="J1428" t="s">
        <v>24</v>
      </c>
      <c r="K1428" t="s">
        <v>25</v>
      </c>
      <c r="L1428" t="s">
        <v>26</v>
      </c>
      <c r="M1428" t="s">
        <v>26</v>
      </c>
      <c r="N1428" t="s">
        <v>26</v>
      </c>
      <c r="O1428" t="s">
        <v>38</v>
      </c>
      <c r="P1428" t="s">
        <v>3096</v>
      </c>
      <c r="Q1428" t="s">
        <v>3097</v>
      </c>
      <c r="R1428" t="s">
        <v>3098</v>
      </c>
    </row>
    <row r="1429" spans="1:18" x14ac:dyDescent="0.15">
      <c r="A1429" t="s">
        <v>18</v>
      </c>
      <c r="B1429" t="s">
        <v>3082</v>
      </c>
      <c r="C1429" t="s">
        <v>279</v>
      </c>
      <c r="D1429" s="1">
        <v>42179.306539351855</v>
      </c>
      <c r="E1429" t="s">
        <v>3083</v>
      </c>
      <c r="F1429" t="s">
        <v>588</v>
      </c>
      <c r="G1429" t="s">
        <v>3084</v>
      </c>
      <c r="H1429" t="s">
        <v>2082</v>
      </c>
      <c r="I1429" t="s">
        <v>3099</v>
      </c>
      <c r="J1429" t="s">
        <v>24</v>
      </c>
      <c r="K1429" t="s">
        <v>25</v>
      </c>
      <c r="L1429" t="s">
        <v>26</v>
      </c>
      <c r="M1429" t="s">
        <v>26</v>
      </c>
      <c r="N1429" t="s">
        <v>26</v>
      </c>
      <c r="O1429" t="s">
        <v>38</v>
      </c>
      <c r="P1429" t="s">
        <v>34</v>
      </c>
      <c r="Q1429" t="s">
        <v>3100</v>
      </c>
      <c r="R1429" t="s">
        <v>3101</v>
      </c>
    </row>
    <row r="1430" spans="1:18" x14ac:dyDescent="0.15">
      <c r="A1430" t="s">
        <v>18</v>
      </c>
      <c r="B1430" t="s">
        <v>3102</v>
      </c>
      <c r="C1430" t="s">
        <v>319</v>
      </c>
      <c r="D1430" s="1">
        <v>42196.118564814817</v>
      </c>
      <c r="E1430" t="s">
        <v>3103</v>
      </c>
      <c r="H1430" t="s">
        <v>1824</v>
      </c>
      <c r="I1430" t="s">
        <v>118</v>
      </c>
      <c r="J1430" t="s">
        <v>24</v>
      </c>
      <c r="K1430" t="s">
        <v>25</v>
      </c>
      <c r="L1430" t="s">
        <v>26</v>
      </c>
      <c r="M1430" t="s">
        <v>26</v>
      </c>
      <c r="N1430" t="s">
        <v>26</v>
      </c>
      <c r="O1430" t="s">
        <v>27</v>
      </c>
      <c r="P1430" t="s">
        <v>2641</v>
      </c>
      <c r="Q1430" t="s">
        <v>2641</v>
      </c>
      <c r="R1430" t="s">
        <v>2641</v>
      </c>
    </row>
    <row r="1431" spans="1:18" x14ac:dyDescent="0.15">
      <c r="A1431" t="s">
        <v>18</v>
      </c>
      <c r="B1431" t="s">
        <v>3102</v>
      </c>
      <c r="C1431" t="s">
        <v>319</v>
      </c>
      <c r="D1431" s="1">
        <v>42196.118564814817</v>
      </c>
      <c r="E1431" t="s">
        <v>3103</v>
      </c>
      <c r="H1431" t="s">
        <v>297</v>
      </c>
      <c r="I1431" t="s">
        <v>3104</v>
      </c>
      <c r="J1431" t="s">
        <v>24</v>
      </c>
      <c r="K1431" t="s">
        <v>25</v>
      </c>
      <c r="L1431" t="s">
        <v>26</v>
      </c>
      <c r="M1431" t="s">
        <v>26</v>
      </c>
      <c r="N1431" t="s">
        <v>26</v>
      </c>
      <c r="O1431" t="s">
        <v>38</v>
      </c>
      <c r="P1431" t="s">
        <v>92</v>
      </c>
      <c r="Q1431" t="s">
        <v>3105</v>
      </c>
      <c r="R1431" t="s">
        <v>92</v>
      </c>
    </row>
    <row r="1432" spans="1:18" x14ac:dyDescent="0.15">
      <c r="A1432" t="s">
        <v>18</v>
      </c>
      <c r="B1432" t="s">
        <v>3102</v>
      </c>
      <c r="C1432" t="s">
        <v>319</v>
      </c>
      <c r="D1432" s="1">
        <v>42196.118564814817</v>
      </c>
      <c r="E1432" t="s">
        <v>3103</v>
      </c>
      <c r="H1432" t="s">
        <v>288</v>
      </c>
      <c r="I1432" t="s">
        <v>3106</v>
      </c>
      <c r="J1432" t="s">
        <v>24</v>
      </c>
      <c r="K1432" t="s">
        <v>25</v>
      </c>
      <c r="L1432" t="s">
        <v>26</v>
      </c>
      <c r="M1432" t="s">
        <v>26</v>
      </c>
      <c r="N1432" t="s">
        <v>26</v>
      </c>
      <c r="O1432" t="s">
        <v>27</v>
      </c>
      <c r="P1432" t="s">
        <v>3107</v>
      </c>
      <c r="Q1432" t="s">
        <v>3108</v>
      </c>
      <c r="R1432" t="s">
        <v>3109</v>
      </c>
    </row>
    <row r="1433" spans="1:18" x14ac:dyDescent="0.15">
      <c r="A1433" t="s">
        <v>18</v>
      </c>
      <c r="B1433" t="s">
        <v>3102</v>
      </c>
      <c r="C1433" t="s">
        <v>319</v>
      </c>
      <c r="D1433" s="1">
        <v>42196.118564814817</v>
      </c>
      <c r="E1433" t="s">
        <v>3103</v>
      </c>
      <c r="H1433" t="s">
        <v>664</v>
      </c>
      <c r="I1433" t="s">
        <v>95</v>
      </c>
      <c r="J1433" t="s">
        <v>24</v>
      </c>
      <c r="K1433" t="s">
        <v>25</v>
      </c>
      <c r="L1433" t="s">
        <v>26</v>
      </c>
      <c r="M1433" t="s">
        <v>26</v>
      </c>
      <c r="N1433" t="s">
        <v>26</v>
      </c>
      <c r="O1433" t="s">
        <v>27</v>
      </c>
      <c r="P1433" t="s">
        <v>45</v>
      </c>
      <c r="Q1433" t="s">
        <v>45</v>
      </c>
      <c r="R1433" t="s">
        <v>45</v>
      </c>
    </row>
    <row r="1434" spans="1:18" x14ac:dyDescent="0.15">
      <c r="A1434" t="s">
        <v>18</v>
      </c>
      <c r="B1434" t="s">
        <v>3102</v>
      </c>
      <c r="C1434" t="s">
        <v>319</v>
      </c>
      <c r="D1434" s="1">
        <v>42196.118564814817</v>
      </c>
      <c r="E1434" t="s">
        <v>3103</v>
      </c>
      <c r="H1434" t="s">
        <v>191</v>
      </c>
      <c r="I1434" t="s">
        <v>156</v>
      </c>
      <c r="J1434" t="s">
        <v>24</v>
      </c>
      <c r="K1434" t="s">
        <v>25</v>
      </c>
      <c r="L1434" t="s">
        <v>26</v>
      </c>
      <c r="M1434" t="s">
        <v>26</v>
      </c>
      <c r="N1434" t="s">
        <v>26</v>
      </c>
      <c r="O1434" t="s">
        <v>27</v>
      </c>
      <c r="P1434" t="s">
        <v>3110</v>
      </c>
      <c r="Q1434" t="s">
        <v>34</v>
      </c>
      <c r="R1434" t="s">
        <v>34</v>
      </c>
    </row>
    <row r="1435" spans="1:18" x14ac:dyDescent="0.15">
      <c r="A1435" t="s">
        <v>18</v>
      </c>
      <c r="B1435" t="s">
        <v>3111</v>
      </c>
      <c r="C1435" t="s">
        <v>675</v>
      </c>
      <c r="D1435" s="1">
        <v>42178.312361111108</v>
      </c>
      <c r="E1435" t="s">
        <v>3112</v>
      </c>
      <c r="H1435" t="s">
        <v>164</v>
      </c>
      <c r="I1435" t="s">
        <v>3113</v>
      </c>
      <c r="J1435" t="s">
        <v>24</v>
      </c>
      <c r="K1435" t="s">
        <v>25</v>
      </c>
      <c r="L1435" t="s">
        <v>26</v>
      </c>
      <c r="M1435" t="s">
        <v>26</v>
      </c>
      <c r="N1435" t="s">
        <v>26</v>
      </c>
      <c r="O1435" t="s">
        <v>27</v>
      </c>
      <c r="P1435" t="s">
        <v>3114</v>
      </c>
      <c r="Q1435" t="s">
        <v>3115</v>
      </c>
      <c r="R1435" t="s">
        <v>34</v>
      </c>
    </row>
    <row r="1436" spans="1:18" x14ac:dyDescent="0.15">
      <c r="A1436" t="s">
        <v>18</v>
      </c>
      <c r="B1436" t="s">
        <v>3111</v>
      </c>
      <c r="C1436" t="s">
        <v>675</v>
      </c>
      <c r="D1436" s="1">
        <v>42178.312361111108</v>
      </c>
      <c r="E1436" t="s">
        <v>3112</v>
      </c>
      <c r="H1436" t="s">
        <v>1285</v>
      </c>
      <c r="I1436" t="s">
        <v>118</v>
      </c>
      <c r="J1436" t="s">
        <v>24</v>
      </c>
      <c r="K1436" t="s">
        <v>25</v>
      </c>
      <c r="L1436" t="s">
        <v>26</v>
      </c>
      <c r="M1436" t="s">
        <v>26</v>
      </c>
      <c r="N1436" t="s">
        <v>26</v>
      </c>
      <c r="O1436" t="s">
        <v>27</v>
      </c>
      <c r="P1436" t="s">
        <v>3116</v>
      </c>
      <c r="Q1436" t="s">
        <v>466</v>
      </c>
      <c r="R1436" t="s">
        <v>466</v>
      </c>
    </row>
    <row r="1437" spans="1:18" x14ac:dyDescent="0.15">
      <c r="A1437" t="s">
        <v>18</v>
      </c>
      <c r="B1437" t="s">
        <v>3111</v>
      </c>
      <c r="C1437" t="s">
        <v>675</v>
      </c>
      <c r="D1437" s="1">
        <v>42178.312361111108</v>
      </c>
      <c r="E1437" t="s">
        <v>3112</v>
      </c>
      <c r="H1437" t="s">
        <v>397</v>
      </c>
      <c r="I1437" t="s">
        <v>3117</v>
      </c>
      <c r="J1437" t="s">
        <v>24</v>
      </c>
      <c r="K1437" t="s">
        <v>25</v>
      </c>
      <c r="L1437" t="s">
        <v>26</v>
      </c>
      <c r="M1437" t="s">
        <v>26</v>
      </c>
      <c r="N1437" t="s">
        <v>26</v>
      </c>
      <c r="O1437" t="s">
        <v>38</v>
      </c>
      <c r="P1437" t="s">
        <v>366</v>
      </c>
      <c r="Q1437" t="s">
        <v>3118</v>
      </c>
      <c r="R1437" t="s">
        <v>366</v>
      </c>
    </row>
    <row r="1438" spans="1:18" x14ac:dyDescent="0.15">
      <c r="A1438" t="s">
        <v>18</v>
      </c>
      <c r="B1438" t="s">
        <v>3111</v>
      </c>
      <c r="C1438" t="s">
        <v>675</v>
      </c>
      <c r="D1438" s="1">
        <v>42178.312361111108</v>
      </c>
      <c r="E1438" t="s">
        <v>3112</v>
      </c>
      <c r="H1438" t="s">
        <v>172</v>
      </c>
      <c r="I1438" t="s">
        <v>3119</v>
      </c>
      <c r="J1438" t="s">
        <v>24</v>
      </c>
      <c r="K1438" t="s">
        <v>25</v>
      </c>
      <c r="L1438" t="s">
        <v>26</v>
      </c>
      <c r="M1438" t="s">
        <v>26</v>
      </c>
      <c r="N1438" t="s">
        <v>26</v>
      </c>
      <c r="O1438" t="s">
        <v>27</v>
      </c>
      <c r="P1438" t="s">
        <v>174</v>
      </c>
      <c r="Q1438" t="s">
        <v>174</v>
      </c>
      <c r="R1438" t="s">
        <v>174</v>
      </c>
    </row>
    <row r="1439" spans="1:18" x14ac:dyDescent="0.15">
      <c r="A1439" t="s">
        <v>18</v>
      </c>
      <c r="B1439" t="s">
        <v>3111</v>
      </c>
      <c r="C1439" t="s">
        <v>675</v>
      </c>
      <c r="D1439" s="1">
        <v>42178.312361111108</v>
      </c>
      <c r="E1439" t="s">
        <v>3112</v>
      </c>
      <c r="H1439" t="s">
        <v>404</v>
      </c>
      <c r="I1439" t="s">
        <v>118</v>
      </c>
      <c r="J1439" t="s">
        <v>24</v>
      </c>
      <c r="K1439" t="s">
        <v>25</v>
      </c>
      <c r="L1439" t="s">
        <v>26</v>
      </c>
      <c r="M1439" t="s">
        <v>26</v>
      </c>
      <c r="N1439" t="s">
        <v>26</v>
      </c>
      <c r="O1439" t="s">
        <v>27</v>
      </c>
      <c r="P1439" t="s">
        <v>92</v>
      </c>
      <c r="Q1439" t="s">
        <v>3120</v>
      </c>
      <c r="R1439" t="s">
        <v>92</v>
      </c>
    </row>
    <row r="1440" spans="1:18" x14ac:dyDescent="0.15">
      <c r="A1440" t="s">
        <v>18</v>
      </c>
      <c r="B1440" t="s">
        <v>3121</v>
      </c>
      <c r="C1440" t="s">
        <v>67</v>
      </c>
      <c r="D1440" s="1">
        <v>42227.247164351851</v>
      </c>
      <c r="E1440" t="s">
        <v>3122</v>
      </c>
      <c r="F1440" t="s">
        <v>3123</v>
      </c>
      <c r="H1440" t="s">
        <v>65</v>
      </c>
      <c r="I1440" t="s">
        <v>3124</v>
      </c>
      <c r="J1440" t="s">
        <v>37</v>
      </c>
      <c r="K1440" t="s">
        <v>3125</v>
      </c>
      <c r="L1440" t="s">
        <v>26</v>
      </c>
      <c r="M1440" t="s">
        <v>26</v>
      </c>
      <c r="N1440" t="s">
        <v>26</v>
      </c>
      <c r="O1440" t="s">
        <v>38</v>
      </c>
      <c r="P1440" t="s">
        <v>3126</v>
      </c>
      <c r="Q1440" t="s">
        <v>34</v>
      </c>
      <c r="R1440" t="s">
        <v>34</v>
      </c>
    </row>
    <row r="1441" spans="1:18" x14ac:dyDescent="0.15">
      <c r="A1441" t="s">
        <v>18</v>
      </c>
      <c r="B1441" t="s">
        <v>3121</v>
      </c>
      <c r="C1441" t="s">
        <v>67</v>
      </c>
      <c r="D1441" s="1">
        <v>42227.247164351851</v>
      </c>
      <c r="E1441" t="s">
        <v>3122</v>
      </c>
      <c r="F1441" t="s">
        <v>3123</v>
      </c>
      <c r="H1441" t="s">
        <v>678</v>
      </c>
      <c r="I1441" t="s">
        <v>118</v>
      </c>
      <c r="J1441" t="s">
        <v>24</v>
      </c>
      <c r="K1441" t="s">
        <v>25</v>
      </c>
      <c r="L1441" t="s">
        <v>26</v>
      </c>
      <c r="M1441" t="s">
        <v>26</v>
      </c>
      <c r="N1441" t="s">
        <v>26</v>
      </c>
      <c r="O1441" t="s">
        <v>27</v>
      </c>
      <c r="P1441" t="s">
        <v>34</v>
      </c>
      <c r="Q1441" t="s">
        <v>34</v>
      </c>
      <c r="R1441" t="s">
        <v>34</v>
      </c>
    </row>
    <row r="1442" spans="1:18" x14ac:dyDescent="0.15">
      <c r="A1442" t="s">
        <v>18</v>
      </c>
      <c r="B1442" t="s">
        <v>3121</v>
      </c>
      <c r="C1442" t="s">
        <v>67</v>
      </c>
      <c r="D1442" s="1">
        <v>42227.247164351851</v>
      </c>
      <c r="E1442" t="s">
        <v>3122</v>
      </c>
      <c r="F1442" t="s">
        <v>3123</v>
      </c>
      <c r="H1442" t="s">
        <v>476</v>
      </c>
      <c r="I1442" t="s">
        <v>3127</v>
      </c>
      <c r="J1442" t="s">
        <v>37</v>
      </c>
      <c r="K1442" t="s">
        <v>3128</v>
      </c>
      <c r="L1442" t="s">
        <v>26</v>
      </c>
      <c r="M1442" t="s">
        <v>26</v>
      </c>
      <c r="N1442" t="s">
        <v>26</v>
      </c>
      <c r="O1442" t="s">
        <v>38</v>
      </c>
      <c r="P1442" t="s">
        <v>3129</v>
      </c>
      <c r="Q1442" t="s">
        <v>267</v>
      </c>
      <c r="R1442" t="s">
        <v>3130</v>
      </c>
    </row>
    <row r="1443" spans="1:18" x14ac:dyDescent="0.15">
      <c r="A1443" t="s">
        <v>18</v>
      </c>
      <c r="B1443" t="s">
        <v>3121</v>
      </c>
      <c r="C1443" t="s">
        <v>67</v>
      </c>
      <c r="D1443" s="1">
        <v>42227.247164351851</v>
      </c>
      <c r="E1443" t="s">
        <v>3122</v>
      </c>
      <c r="F1443" t="s">
        <v>3123</v>
      </c>
      <c r="H1443" t="s">
        <v>685</v>
      </c>
      <c r="I1443" t="s">
        <v>686</v>
      </c>
      <c r="J1443" t="s">
        <v>24</v>
      </c>
      <c r="K1443" t="s">
        <v>25</v>
      </c>
      <c r="L1443" t="s">
        <v>26</v>
      </c>
      <c r="M1443" t="s">
        <v>26</v>
      </c>
      <c r="N1443" t="s">
        <v>26</v>
      </c>
      <c r="O1443" t="s">
        <v>27</v>
      </c>
      <c r="P1443" t="s">
        <v>687</v>
      </c>
      <c r="Q1443" t="s">
        <v>142</v>
      </c>
      <c r="R1443" t="s">
        <v>687</v>
      </c>
    </row>
    <row r="1444" spans="1:18" x14ac:dyDescent="0.15">
      <c r="A1444" t="s">
        <v>18</v>
      </c>
      <c r="B1444" t="s">
        <v>3121</v>
      </c>
      <c r="C1444" t="s">
        <v>67</v>
      </c>
      <c r="D1444" s="1">
        <v>42227.247164351851</v>
      </c>
      <c r="E1444" t="s">
        <v>3122</v>
      </c>
      <c r="F1444" t="s">
        <v>3123</v>
      </c>
      <c r="H1444" t="s">
        <v>421</v>
      </c>
      <c r="I1444" t="s">
        <v>3131</v>
      </c>
      <c r="J1444" t="s">
        <v>24</v>
      </c>
      <c r="K1444" t="s">
        <v>25</v>
      </c>
      <c r="L1444" t="s">
        <v>26</v>
      </c>
      <c r="M1444" t="s">
        <v>26</v>
      </c>
      <c r="N1444" t="s">
        <v>26</v>
      </c>
      <c r="O1444" t="s">
        <v>27</v>
      </c>
      <c r="P1444" t="s">
        <v>3132</v>
      </c>
      <c r="Q1444" t="s">
        <v>3133</v>
      </c>
      <c r="R1444" t="s">
        <v>92</v>
      </c>
    </row>
    <row r="1445" spans="1:18" x14ac:dyDescent="0.15">
      <c r="A1445" t="s">
        <v>18</v>
      </c>
      <c r="B1445" t="s">
        <v>3121</v>
      </c>
      <c r="C1445" t="s">
        <v>67</v>
      </c>
      <c r="D1445" s="1">
        <v>42227.247164351851</v>
      </c>
      <c r="E1445" t="s">
        <v>3122</v>
      </c>
      <c r="F1445" t="s">
        <v>3123</v>
      </c>
      <c r="H1445" t="s">
        <v>688</v>
      </c>
      <c r="I1445" t="s">
        <v>204</v>
      </c>
      <c r="J1445" t="s">
        <v>37</v>
      </c>
      <c r="K1445" t="s">
        <v>25</v>
      </c>
      <c r="L1445" t="s">
        <v>26</v>
      </c>
      <c r="M1445" t="s">
        <v>26</v>
      </c>
      <c r="N1445" t="s">
        <v>26</v>
      </c>
      <c r="O1445" t="s">
        <v>27</v>
      </c>
      <c r="P1445" t="s">
        <v>3134</v>
      </c>
      <c r="Q1445" t="s">
        <v>3135</v>
      </c>
      <c r="R1445" t="s">
        <v>3135</v>
      </c>
    </row>
    <row r="1446" spans="1:18" x14ac:dyDescent="0.15">
      <c r="A1446" t="s">
        <v>18</v>
      </c>
      <c r="B1446" t="s">
        <v>3121</v>
      </c>
      <c r="C1446" t="s">
        <v>67</v>
      </c>
      <c r="D1446" s="1">
        <v>42227.247164351851</v>
      </c>
      <c r="E1446" t="s">
        <v>3122</v>
      </c>
      <c r="F1446" t="s">
        <v>3123</v>
      </c>
      <c r="H1446" t="s">
        <v>689</v>
      </c>
      <c r="I1446" t="s">
        <v>3136</v>
      </c>
      <c r="J1446" t="s">
        <v>37</v>
      </c>
      <c r="K1446" t="s">
        <v>25</v>
      </c>
      <c r="L1446" t="s">
        <v>26</v>
      </c>
      <c r="M1446" t="s">
        <v>26</v>
      </c>
      <c r="N1446" t="s">
        <v>26</v>
      </c>
      <c r="O1446" t="s">
        <v>38</v>
      </c>
      <c r="P1446" t="s">
        <v>3137</v>
      </c>
      <c r="Q1446" t="s">
        <v>3138</v>
      </c>
      <c r="R1446" t="s">
        <v>3139</v>
      </c>
    </row>
    <row r="1447" spans="1:18" x14ac:dyDescent="0.15">
      <c r="A1447" t="s">
        <v>18</v>
      </c>
      <c r="B1447" t="s">
        <v>3121</v>
      </c>
      <c r="C1447" t="s">
        <v>67</v>
      </c>
      <c r="D1447" s="1">
        <v>42227.247164351851</v>
      </c>
      <c r="E1447" t="s">
        <v>3122</v>
      </c>
      <c r="F1447" t="s">
        <v>3123</v>
      </c>
      <c r="H1447" t="s">
        <v>75</v>
      </c>
      <c r="I1447" t="s">
        <v>118</v>
      </c>
      <c r="J1447" t="s">
        <v>24</v>
      </c>
      <c r="K1447" t="s">
        <v>25</v>
      </c>
      <c r="L1447" t="s">
        <v>26</v>
      </c>
      <c r="M1447" t="s">
        <v>26</v>
      </c>
      <c r="N1447" t="s">
        <v>26</v>
      </c>
      <c r="O1447" t="s">
        <v>27</v>
      </c>
      <c r="P1447" t="s">
        <v>3140</v>
      </c>
      <c r="Q1447" t="s">
        <v>3141</v>
      </c>
      <c r="R1447" t="s">
        <v>47</v>
      </c>
    </row>
    <row r="1448" spans="1:18" x14ac:dyDescent="0.15">
      <c r="A1448" t="s">
        <v>18</v>
      </c>
      <c r="B1448" t="s">
        <v>3142</v>
      </c>
      <c r="C1448" t="s">
        <v>3143</v>
      </c>
      <c r="D1448" s="1">
        <v>42273.6716087963</v>
      </c>
      <c r="E1448" t="s">
        <v>3144</v>
      </c>
      <c r="F1448" t="s">
        <v>3145</v>
      </c>
      <c r="G1448" t="s">
        <v>34</v>
      </c>
      <c r="H1448" t="s">
        <v>411</v>
      </c>
      <c r="I1448" t="s">
        <v>3146</v>
      </c>
      <c r="J1448" t="s">
        <v>24</v>
      </c>
      <c r="K1448" t="s">
        <v>25</v>
      </c>
      <c r="L1448" t="s">
        <v>26</v>
      </c>
      <c r="M1448" t="s">
        <v>26</v>
      </c>
      <c r="N1448" t="s">
        <v>26</v>
      </c>
      <c r="O1448" t="s">
        <v>38</v>
      </c>
      <c r="P1448" t="s">
        <v>92</v>
      </c>
      <c r="Q1448" t="s">
        <v>3146</v>
      </c>
      <c r="R1448" t="s">
        <v>92</v>
      </c>
    </row>
    <row r="1449" spans="1:18" x14ac:dyDescent="0.15">
      <c r="A1449" t="s">
        <v>18</v>
      </c>
      <c r="B1449" t="s">
        <v>3142</v>
      </c>
      <c r="C1449" t="s">
        <v>3143</v>
      </c>
      <c r="D1449" s="1">
        <v>42273.6716087963</v>
      </c>
      <c r="E1449" t="s">
        <v>3144</v>
      </c>
      <c r="F1449" t="s">
        <v>3145</v>
      </c>
      <c r="G1449" t="s">
        <v>34</v>
      </c>
      <c r="H1449" t="s">
        <v>413</v>
      </c>
      <c r="I1449" t="s">
        <v>52</v>
      </c>
      <c r="J1449" t="s">
        <v>24</v>
      </c>
      <c r="K1449" t="s">
        <v>25</v>
      </c>
      <c r="L1449" t="s">
        <v>26</v>
      </c>
      <c r="M1449" t="s">
        <v>26</v>
      </c>
      <c r="N1449" t="s">
        <v>26</v>
      </c>
      <c r="O1449" t="s">
        <v>27</v>
      </c>
      <c r="P1449" t="s">
        <v>52</v>
      </c>
      <c r="Q1449" t="s">
        <v>52</v>
      </c>
      <c r="R1449" t="s">
        <v>3147</v>
      </c>
    </row>
    <row r="1450" spans="1:18" x14ac:dyDescent="0.15">
      <c r="A1450" t="s">
        <v>18</v>
      </c>
      <c r="B1450" t="s">
        <v>3142</v>
      </c>
      <c r="C1450" t="s">
        <v>3143</v>
      </c>
      <c r="D1450" s="1">
        <v>42273.6716087963</v>
      </c>
      <c r="E1450" t="s">
        <v>3144</v>
      </c>
      <c r="F1450" t="s">
        <v>3145</v>
      </c>
      <c r="G1450" t="s">
        <v>34</v>
      </c>
      <c r="H1450" t="s">
        <v>408</v>
      </c>
      <c r="I1450" t="s">
        <v>118</v>
      </c>
      <c r="J1450" t="s">
        <v>24</v>
      </c>
      <c r="K1450" t="s">
        <v>25</v>
      </c>
      <c r="L1450" t="s">
        <v>26</v>
      </c>
      <c r="M1450" t="s">
        <v>26</v>
      </c>
      <c r="N1450" t="s">
        <v>26</v>
      </c>
      <c r="O1450" t="s">
        <v>27</v>
      </c>
      <c r="P1450" t="s">
        <v>34</v>
      </c>
      <c r="Q1450" t="s">
        <v>34</v>
      </c>
      <c r="R1450" t="s">
        <v>352</v>
      </c>
    </row>
    <row r="1451" spans="1:18" x14ac:dyDescent="0.15">
      <c r="A1451" t="s">
        <v>18</v>
      </c>
      <c r="B1451" t="s">
        <v>3142</v>
      </c>
      <c r="C1451" t="s">
        <v>3143</v>
      </c>
      <c r="D1451" s="1">
        <v>42273.6716087963</v>
      </c>
      <c r="E1451" t="s">
        <v>3144</v>
      </c>
      <c r="F1451" t="s">
        <v>3145</v>
      </c>
      <c r="G1451" t="s">
        <v>34</v>
      </c>
      <c r="H1451" t="s">
        <v>414</v>
      </c>
      <c r="I1451" t="s">
        <v>1231</v>
      </c>
      <c r="J1451" t="s">
        <v>24</v>
      </c>
      <c r="K1451" t="s">
        <v>25</v>
      </c>
      <c r="L1451" t="s">
        <v>26</v>
      </c>
      <c r="M1451" t="s">
        <v>26</v>
      </c>
      <c r="N1451" t="s">
        <v>26</v>
      </c>
      <c r="O1451" t="s">
        <v>38</v>
      </c>
      <c r="P1451" t="s">
        <v>28</v>
      </c>
      <c r="Q1451" t="s">
        <v>1232</v>
      </c>
      <c r="R1451" t="s">
        <v>28</v>
      </c>
    </row>
    <row r="1452" spans="1:18" x14ac:dyDescent="0.15">
      <c r="A1452" t="s">
        <v>18</v>
      </c>
      <c r="B1452" t="s">
        <v>3148</v>
      </c>
      <c r="C1452" t="s">
        <v>3149</v>
      </c>
      <c r="D1452" s="1">
        <v>42317.501157407409</v>
      </c>
      <c r="E1452" t="s">
        <v>3150</v>
      </c>
      <c r="F1452" t="s">
        <v>3151</v>
      </c>
      <c r="H1452" t="s">
        <v>335</v>
      </c>
      <c r="I1452" t="s">
        <v>3152</v>
      </c>
      <c r="J1452" t="s">
        <v>24</v>
      </c>
      <c r="K1452" t="s">
        <v>25</v>
      </c>
      <c r="L1452" t="s">
        <v>26</v>
      </c>
      <c r="M1452" t="s">
        <v>26</v>
      </c>
      <c r="N1452" t="s">
        <v>26</v>
      </c>
      <c r="O1452" t="s">
        <v>38</v>
      </c>
      <c r="P1452" t="s">
        <v>366</v>
      </c>
      <c r="Q1452" t="s">
        <v>3153</v>
      </c>
      <c r="R1452" t="s">
        <v>366</v>
      </c>
    </row>
    <row r="1453" spans="1:18" x14ac:dyDescent="0.15">
      <c r="A1453" t="s">
        <v>18</v>
      </c>
      <c r="B1453" t="s">
        <v>3148</v>
      </c>
      <c r="C1453" t="s">
        <v>3149</v>
      </c>
      <c r="D1453" s="1">
        <v>42317.501157407409</v>
      </c>
      <c r="E1453" t="s">
        <v>3150</v>
      </c>
      <c r="F1453" t="s">
        <v>3151</v>
      </c>
      <c r="H1453" t="s">
        <v>338</v>
      </c>
      <c r="I1453" t="s">
        <v>339</v>
      </c>
      <c r="J1453" t="s">
        <v>24</v>
      </c>
      <c r="K1453" t="s">
        <v>25</v>
      </c>
      <c r="L1453" t="s">
        <v>26</v>
      </c>
      <c r="M1453" t="s">
        <v>92</v>
      </c>
      <c r="N1453" t="s">
        <v>26</v>
      </c>
      <c r="O1453" t="s">
        <v>38</v>
      </c>
      <c r="P1453" t="s">
        <v>341</v>
      </c>
      <c r="Q1453" t="s">
        <v>3154</v>
      </c>
      <c r="R1453" t="s">
        <v>341</v>
      </c>
    </row>
    <row r="1454" spans="1:18" x14ac:dyDescent="0.15">
      <c r="A1454" t="s">
        <v>18</v>
      </c>
      <c r="B1454" t="s">
        <v>3155</v>
      </c>
      <c r="C1454" t="s">
        <v>1171</v>
      </c>
      <c r="D1454" s="1">
        <v>42244.094039351854</v>
      </c>
      <c r="E1454" t="s">
        <v>103</v>
      </c>
      <c r="F1454" t="s">
        <v>103</v>
      </c>
      <c r="G1454" t="s">
        <v>103</v>
      </c>
      <c r="H1454" t="s">
        <v>943</v>
      </c>
      <c r="I1454" t="s">
        <v>30</v>
      </c>
      <c r="J1454" t="s">
        <v>24</v>
      </c>
      <c r="K1454" t="s">
        <v>25</v>
      </c>
      <c r="L1454" t="s">
        <v>26</v>
      </c>
      <c r="M1454" t="s">
        <v>26</v>
      </c>
      <c r="N1454" t="s">
        <v>26</v>
      </c>
      <c r="O1454" t="s">
        <v>27</v>
      </c>
      <c r="P1454" t="s">
        <v>1368</v>
      </c>
      <c r="Q1454" t="s">
        <v>30</v>
      </c>
      <c r="R1454" t="s">
        <v>45</v>
      </c>
    </row>
    <row r="1455" spans="1:18" x14ac:dyDescent="0.15">
      <c r="A1455" t="s">
        <v>18</v>
      </c>
      <c r="B1455" t="s">
        <v>3155</v>
      </c>
      <c r="C1455" t="s">
        <v>1171</v>
      </c>
      <c r="D1455" s="1">
        <v>42244.094039351854</v>
      </c>
      <c r="E1455" t="s">
        <v>103</v>
      </c>
      <c r="F1455" t="s">
        <v>103</v>
      </c>
      <c r="G1455" t="s">
        <v>103</v>
      </c>
      <c r="H1455" t="s">
        <v>1175</v>
      </c>
      <c r="I1455" t="s">
        <v>3156</v>
      </c>
      <c r="J1455" t="s">
        <v>24</v>
      </c>
      <c r="K1455" t="s">
        <v>25</v>
      </c>
      <c r="L1455" t="s">
        <v>26</v>
      </c>
      <c r="M1455" t="s">
        <v>26</v>
      </c>
      <c r="N1455" t="s">
        <v>26</v>
      </c>
      <c r="O1455" t="s">
        <v>27</v>
      </c>
      <c r="P1455" t="s">
        <v>3157</v>
      </c>
      <c r="Q1455" t="s">
        <v>3158</v>
      </c>
      <c r="R1455" t="s">
        <v>3157</v>
      </c>
    </row>
    <row r="1456" spans="1:18" x14ac:dyDescent="0.15">
      <c r="A1456" t="s">
        <v>18</v>
      </c>
      <c r="B1456" t="s">
        <v>3155</v>
      </c>
      <c r="C1456" t="s">
        <v>1171</v>
      </c>
      <c r="D1456" s="1">
        <v>42244.094039351854</v>
      </c>
      <c r="E1456" t="s">
        <v>103</v>
      </c>
      <c r="F1456" t="s">
        <v>103</v>
      </c>
      <c r="G1456" t="s">
        <v>103</v>
      </c>
      <c r="H1456" t="s">
        <v>1177</v>
      </c>
      <c r="I1456" t="s">
        <v>3159</v>
      </c>
      <c r="J1456" t="s">
        <v>24</v>
      </c>
      <c r="K1456" t="s">
        <v>25</v>
      </c>
      <c r="L1456" t="s">
        <v>26</v>
      </c>
      <c r="M1456" t="s">
        <v>26</v>
      </c>
      <c r="N1456" t="s">
        <v>26</v>
      </c>
      <c r="O1456" t="s">
        <v>27</v>
      </c>
      <c r="P1456" t="s">
        <v>3160</v>
      </c>
      <c r="Q1456" t="s">
        <v>3160</v>
      </c>
      <c r="R1456" t="s">
        <v>3160</v>
      </c>
    </row>
    <row r="1457" spans="1:18" x14ac:dyDescent="0.15">
      <c r="A1457" t="s">
        <v>18</v>
      </c>
      <c r="B1457" t="s">
        <v>3155</v>
      </c>
      <c r="C1457" t="s">
        <v>1171</v>
      </c>
      <c r="D1457" s="1">
        <v>42244.094039351854</v>
      </c>
      <c r="E1457" t="s">
        <v>103</v>
      </c>
      <c r="F1457" t="s">
        <v>103</v>
      </c>
      <c r="G1457" t="s">
        <v>103</v>
      </c>
      <c r="H1457" t="s">
        <v>626</v>
      </c>
      <c r="I1457" t="s">
        <v>30</v>
      </c>
      <c r="J1457" t="s">
        <v>24</v>
      </c>
      <c r="K1457" t="s">
        <v>25</v>
      </c>
      <c r="L1457" t="s">
        <v>26</v>
      </c>
      <c r="M1457" t="s">
        <v>26</v>
      </c>
      <c r="N1457" t="s">
        <v>26</v>
      </c>
      <c r="O1457" t="s">
        <v>27</v>
      </c>
      <c r="P1457" t="s">
        <v>30</v>
      </c>
      <c r="Q1457" t="s">
        <v>30</v>
      </c>
      <c r="R1457" t="s">
        <v>30</v>
      </c>
    </row>
    <row r="1458" spans="1:18" x14ac:dyDescent="0.15">
      <c r="A1458" t="s">
        <v>18</v>
      </c>
      <c r="B1458" t="s">
        <v>3155</v>
      </c>
      <c r="C1458" t="s">
        <v>1171</v>
      </c>
      <c r="D1458" s="1">
        <v>42244.094039351854</v>
      </c>
      <c r="E1458" t="s">
        <v>103</v>
      </c>
      <c r="F1458" t="s">
        <v>103</v>
      </c>
      <c r="G1458" t="s">
        <v>103</v>
      </c>
      <c r="H1458" t="s">
        <v>885</v>
      </c>
      <c r="I1458" t="s">
        <v>886</v>
      </c>
      <c r="J1458" t="s">
        <v>24</v>
      </c>
      <c r="K1458" t="s">
        <v>25</v>
      </c>
      <c r="L1458" t="s">
        <v>26</v>
      </c>
      <c r="M1458" t="s">
        <v>26</v>
      </c>
      <c r="N1458" t="s">
        <v>26</v>
      </c>
      <c r="O1458" t="s">
        <v>27</v>
      </c>
      <c r="P1458" t="s">
        <v>34</v>
      </c>
      <c r="Q1458" t="s">
        <v>3161</v>
      </c>
      <c r="R1458" t="s">
        <v>3162</v>
      </c>
    </row>
    <row r="1459" spans="1:18" x14ac:dyDescent="0.15">
      <c r="A1459" t="s">
        <v>18</v>
      </c>
      <c r="B1459" t="s">
        <v>3163</v>
      </c>
      <c r="C1459" t="s">
        <v>190</v>
      </c>
      <c r="D1459" s="1">
        <v>42199.697835648149</v>
      </c>
      <c r="E1459" t="s">
        <v>103</v>
      </c>
      <c r="F1459" t="s">
        <v>103</v>
      </c>
      <c r="G1459" t="s">
        <v>103</v>
      </c>
      <c r="H1459" t="s">
        <v>1849</v>
      </c>
      <c r="I1459" t="s">
        <v>68</v>
      </c>
      <c r="J1459" t="s">
        <v>37</v>
      </c>
      <c r="K1459" t="s">
        <v>68</v>
      </c>
      <c r="L1459" t="s">
        <v>92</v>
      </c>
      <c r="M1459" t="s">
        <v>92</v>
      </c>
      <c r="N1459" t="s">
        <v>92</v>
      </c>
      <c r="O1459" t="s">
        <v>236</v>
      </c>
      <c r="P1459" t="s">
        <v>129</v>
      </c>
      <c r="Q1459" t="s">
        <v>129</v>
      </c>
      <c r="R1459" t="s">
        <v>129</v>
      </c>
    </row>
    <row r="1460" spans="1:18" x14ac:dyDescent="0.15">
      <c r="A1460" t="s">
        <v>18</v>
      </c>
      <c r="B1460" t="s">
        <v>3163</v>
      </c>
      <c r="C1460" t="s">
        <v>190</v>
      </c>
      <c r="D1460" s="1">
        <v>42199.697835648149</v>
      </c>
      <c r="E1460" t="s">
        <v>103</v>
      </c>
      <c r="F1460" t="s">
        <v>103</v>
      </c>
      <c r="G1460" t="s">
        <v>103</v>
      </c>
      <c r="H1460" t="s">
        <v>448</v>
      </c>
      <c r="I1460" t="s">
        <v>701</v>
      </c>
      <c r="J1460" t="s">
        <v>37</v>
      </c>
      <c r="K1460" t="s">
        <v>701</v>
      </c>
      <c r="L1460" t="s">
        <v>92</v>
      </c>
      <c r="M1460" t="s">
        <v>92</v>
      </c>
      <c r="N1460" t="s">
        <v>92</v>
      </c>
      <c r="O1460" t="s">
        <v>236</v>
      </c>
      <c r="P1460" t="s">
        <v>701</v>
      </c>
      <c r="Q1460" t="s">
        <v>701</v>
      </c>
      <c r="R1460" t="s">
        <v>701</v>
      </c>
    </row>
    <row r="1461" spans="1:18" x14ac:dyDescent="0.15">
      <c r="A1461" t="s">
        <v>18</v>
      </c>
      <c r="B1461" t="s">
        <v>3164</v>
      </c>
      <c r="C1461" t="s">
        <v>699</v>
      </c>
      <c r="D1461" s="1">
        <v>42208.720335648148</v>
      </c>
      <c r="E1461" t="s">
        <v>3165</v>
      </c>
      <c r="F1461" t="s">
        <v>3166</v>
      </c>
      <c r="G1461" t="s">
        <v>3166</v>
      </c>
      <c r="H1461" t="s">
        <v>506</v>
      </c>
      <c r="I1461" t="s">
        <v>3167</v>
      </c>
      <c r="J1461" t="s">
        <v>24</v>
      </c>
      <c r="K1461" t="s">
        <v>25</v>
      </c>
      <c r="L1461" t="s">
        <v>26</v>
      </c>
      <c r="M1461" t="s">
        <v>26</v>
      </c>
      <c r="N1461" t="s">
        <v>26</v>
      </c>
      <c r="O1461" t="s">
        <v>27</v>
      </c>
      <c r="P1461" t="s">
        <v>34</v>
      </c>
      <c r="Q1461" t="s">
        <v>34</v>
      </c>
      <c r="R1461" t="s">
        <v>34</v>
      </c>
    </row>
    <row r="1462" spans="1:18" x14ac:dyDescent="0.15">
      <c r="A1462" t="s">
        <v>18</v>
      </c>
      <c r="B1462" t="s">
        <v>3164</v>
      </c>
      <c r="C1462" t="s">
        <v>699</v>
      </c>
      <c r="D1462" s="1">
        <v>42208.720335648148</v>
      </c>
      <c r="E1462" t="s">
        <v>3165</v>
      </c>
      <c r="F1462" t="s">
        <v>3166</v>
      </c>
      <c r="G1462" t="s">
        <v>3166</v>
      </c>
      <c r="H1462" t="s">
        <v>1849</v>
      </c>
      <c r="I1462" t="s">
        <v>30</v>
      </c>
      <c r="J1462" t="s">
        <v>24</v>
      </c>
      <c r="K1462" t="s">
        <v>25</v>
      </c>
      <c r="L1462" t="s">
        <v>26</v>
      </c>
      <c r="M1462" t="s">
        <v>26</v>
      </c>
      <c r="N1462" t="s">
        <v>26</v>
      </c>
      <c r="O1462" t="s">
        <v>38</v>
      </c>
      <c r="P1462" t="s">
        <v>30</v>
      </c>
      <c r="Q1462" t="s">
        <v>30</v>
      </c>
      <c r="R1462" t="s">
        <v>30</v>
      </c>
    </row>
    <row r="1463" spans="1:18" x14ac:dyDescent="0.15">
      <c r="A1463" t="s">
        <v>18</v>
      </c>
      <c r="B1463" t="s">
        <v>3164</v>
      </c>
      <c r="C1463" t="s">
        <v>699</v>
      </c>
      <c r="D1463" s="1">
        <v>42208.720335648148</v>
      </c>
      <c r="E1463" t="s">
        <v>3165</v>
      </c>
      <c r="F1463" t="s">
        <v>3166</v>
      </c>
      <c r="G1463" t="s">
        <v>3166</v>
      </c>
      <c r="H1463" t="s">
        <v>705</v>
      </c>
      <c r="I1463" t="s">
        <v>3168</v>
      </c>
      <c r="J1463" t="s">
        <v>24</v>
      </c>
      <c r="K1463" t="s">
        <v>25</v>
      </c>
      <c r="L1463" t="s">
        <v>26</v>
      </c>
      <c r="M1463" t="s">
        <v>26</v>
      </c>
      <c r="N1463" t="s">
        <v>26</v>
      </c>
      <c r="O1463" t="s">
        <v>27</v>
      </c>
      <c r="P1463" t="s">
        <v>92</v>
      </c>
      <c r="Q1463" t="s">
        <v>92</v>
      </c>
      <c r="R1463" t="s">
        <v>92</v>
      </c>
    </row>
    <row r="1464" spans="1:18" x14ac:dyDescent="0.15">
      <c r="A1464" t="s">
        <v>18</v>
      </c>
      <c r="B1464" t="s">
        <v>3164</v>
      </c>
      <c r="C1464" t="s">
        <v>699</v>
      </c>
      <c r="D1464" s="1">
        <v>42208.720335648148</v>
      </c>
      <c r="E1464" t="s">
        <v>3165</v>
      </c>
      <c r="F1464" t="s">
        <v>3166</v>
      </c>
      <c r="G1464" t="s">
        <v>3166</v>
      </c>
      <c r="H1464" t="s">
        <v>976</v>
      </c>
      <c r="I1464" t="s">
        <v>741</v>
      </c>
      <c r="J1464" t="s">
        <v>24</v>
      </c>
      <c r="K1464" t="s">
        <v>25</v>
      </c>
      <c r="L1464" t="s">
        <v>26</v>
      </c>
      <c r="M1464" t="s">
        <v>26</v>
      </c>
      <c r="N1464" t="s">
        <v>26</v>
      </c>
      <c r="O1464" t="s">
        <v>27</v>
      </c>
      <c r="P1464" t="s">
        <v>977</v>
      </c>
      <c r="Q1464" t="s">
        <v>741</v>
      </c>
      <c r="R1464" t="s">
        <v>741</v>
      </c>
    </row>
    <row r="1465" spans="1:18" x14ac:dyDescent="0.15">
      <c r="A1465" t="s">
        <v>18</v>
      </c>
      <c r="B1465" t="s">
        <v>3164</v>
      </c>
      <c r="C1465" t="s">
        <v>699</v>
      </c>
      <c r="D1465" s="1">
        <v>42208.720335648148</v>
      </c>
      <c r="E1465" t="s">
        <v>3165</v>
      </c>
      <c r="F1465" t="s">
        <v>3166</v>
      </c>
      <c r="G1465" t="s">
        <v>3166</v>
      </c>
      <c r="H1465" t="s">
        <v>1491</v>
      </c>
      <c r="I1465" t="s">
        <v>3169</v>
      </c>
      <c r="J1465" t="s">
        <v>24</v>
      </c>
      <c r="K1465" t="s">
        <v>25</v>
      </c>
      <c r="L1465" t="s">
        <v>26</v>
      </c>
      <c r="M1465" t="s">
        <v>26</v>
      </c>
      <c r="N1465" t="s">
        <v>26</v>
      </c>
      <c r="O1465" t="s">
        <v>27</v>
      </c>
      <c r="P1465" t="s">
        <v>28</v>
      </c>
      <c r="Q1465" t="s">
        <v>28</v>
      </c>
      <c r="R1465" t="s">
        <v>3170</v>
      </c>
    </row>
    <row r="1466" spans="1:18" x14ac:dyDescent="0.15">
      <c r="A1466" t="s">
        <v>18</v>
      </c>
      <c r="B1466" t="s">
        <v>3171</v>
      </c>
      <c r="C1466" t="s">
        <v>609</v>
      </c>
      <c r="D1466" s="1">
        <v>42171.904918981483</v>
      </c>
      <c r="E1466" t="s">
        <v>3172</v>
      </c>
      <c r="F1466" t="s">
        <v>3173</v>
      </c>
      <c r="H1466" t="s">
        <v>2130</v>
      </c>
      <c r="I1466" t="s">
        <v>687</v>
      </c>
      <c r="J1466" t="s">
        <v>24</v>
      </c>
      <c r="K1466" t="s">
        <v>25</v>
      </c>
      <c r="L1466" t="s">
        <v>26</v>
      </c>
      <c r="M1466" t="s">
        <v>26</v>
      </c>
      <c r="N1466" t="s">
        <v>26</v>
      </c>
      <c r="O1466" t="s">
        <v>27</v>
      </c>
      <c r="P1466" t="s">
        <v>687</v>
      </c>
      <c r="Q1466" t="s">
        <v>687</v>
      </c>
      <c r="R1466" t="s">
        <v>687</v>
      </c>
    </row>
    <row r="1467" spans="1:18" x14ac:dyDescent="0.15">
      <c r="A1467" t="s">
        <v>18</v>
      </c>
      <c r="B1467" t="s">
        <v>3171</v>
      </c>
      <c r="C1467" t="s">
        <v>609</v>
      </c>
      <c r="D1467" s="1">
        <v>42171.904918981483</v>
      </c>
      <c r="E1467" t="s">
        <v>3172</v>
      </c>
      <c r="F1467" t="s">
        <v>3173</v>
      </c>
      <c r="H1467" t="s">
        <v>1023</v>
      </c>
      <c r="I1467" t="s">
        <v>3174</v>
      </c>
      <c r="J1467" t="s">
        <v>24</v>
      </c>
      <c r="K1467" t="s">
        <v>25</v>
      </c>
      <c r="L1467" t="s">
        <v>26</v>
      </c>
      <c r="M1467" t="s">
        <v>26</v>
      </c>
      <c r="N1467" t="s">
        <v>26</v>
      </c>
      <c r="O1467" t="s">
        <v>27</v>
      </c>
      <c r="P1467" t="s">
        <v>3175</v>
      </c>
      <c r="Q1467" t="s">
        <v>3176</v>
      </c>
      <c r="R1467" t="s">
        <v>3177</v>
      </c>
    </row>
    <row r="1468" spans="1:18" x14ac:dyDescent="0.15">
      <c r="A1468" t="s">
        <v>18</v>
      </c>
      <c r="B1468" t="s">
        <v>3171</v>
      </c>
      <c r="C1468" t="s">
        <v>609</v>
      </c>
      <c r="D1468" s="1">
        <v>42171.904918981483</v>
      </c>
      <c r="E1468" t="s">
        <v>3172</v>
      </c>
      <c r="F1468" t="s">
        <v>3173</v>
      </c>
      <c r="H1468" t="s">
        <v>1481</v>
      </c>
      <c r="I1468" t="s">
        <v>585</v>
      </c>
      <c r="J1468" t="s">
        <v>24</v>
      </c>
      <c r="K1468" t="s">
        <v>25</v>
      </c>
      <c r="L1468" t="s">
        <v>26</v>
      </c>
      <c r="M1468" t="s">
        <v>26</v>
      </c>
      <c r="N1468" t="s">
        <v>26</v>
      </c>
      <c r="O1468" t="s">
        <v>27</v>
      </c>
      <c r="P1468" t="s">
        <v>585</v>
      </c>
      <c r="Q1468" t="s">
        <v>585</v>
      </c>
      <c r="R1468" t="s">
        <v>585</v>
      </c>
    </row>
    <row r="1469" spans="1:18" x14ac:dyDescent="0.15">
      <c r="A1469" t="s">
        <v>18</v>
      </c>
      <c r="B1469" t="s">
        <v>3171</v>
      </c>
      <c r="C1469" t="s">
        <v>609</v>
      </c>
      <c r="D1469" s="1">
        <v>42171.904918981483</v>
      </c>
      <c r="E1469" t="s">
        <v>3172</v>
      </c>
      <c r="F1469" t="s">
        <v>3173</v>
      </c>
      <c r="H1469" t="s">
        <v>1419</v>
      </c>
      <c r="I1469" t="s">
        <v>3178</v>
      </c>
      <c r="J1469" t="s">
        <v>24</v>
      </c>
      <c r="K1469" t="s">
        <v>25</v>
      </c>
      <c r="L1469" t="s">
        <v>26</v>
      </c>
      <c r="M1469" t="s">
        <v>26</v>
      </c>
      <c r="N1469" t="s">
        <v>26</v>
      </c>
      <c r="O1469" t="s">
        <v>27</v>
      </c>
      <c r="P1469" t="s">
        <v>366</v>
      </c>
      <c r="Q1469" t="s">
        <v>366</v>
      </c>
      <c r="R1469" t="s">
        <v>366</v>
      </c>
    </row>
    <row r="1470" spans="1:18" x14ac:dyDescent="0.15">
      <c r="A1470" t="s">
        <v>18</v>
      </c>
      <c r="B1470" t="s">
        <v>3171</v>
      </c>
      <c r="C1470" t="s">
        <v>609</v>
      </c>
      <c r="D1470" s="1">
        <v>42171.904918981483</v>
      </c>
      <c r="E1470" t="s">
        <v>3172</v>
      </c>
      <c r="F1470" t="s">
        <v>3173</v>
      </c>
      <c r="H1470" t="s">
        <v>1036</v>
      </c>
      <c r="I1470" t="s">
        <v>156</v>
      </c>
      <c r="J1470" t="s">
        <v>24</v>
      </c>
      <c r="K1470" t="s">
        <v>25</v>
      </c>
      <c r="L1470" t="s">
        <v>26</v>
      </c>
      <c r="M1470" t="s">
        <v>26</v>
      </c>
      <c r="N1470" t="s">
        <v>26</v>
      </c>
      <c r="O1470" t="s">
        <v>27</v>
      </c>
      <c r="P1470" t="s">
        <v>156</v>
      </c>
      <c r="Q1470" t="s">
        <v>156</v>
      </c>
      <c r="R1470" t="s">
        <v>3179</v>
      </c>
    </row>
    <row r="1471" spans="1:18" x14ac:dyDescent="0.15">
      <c r="A1471" t="s">
        <v>18</v>
      </c>
      <c r="B1471" t="s">
        <v>3171</v>
      </c>
      <c r="C1471" t="s">
        <v>609</v>
      </c>
      <c r="D1471" s="1">
        <v>42171.904918981483</v>
      </c>
      <c r="E1471" t="s">
        <v>3172</v>
      </c>
      <c r="F1471" t="s">
        <v>3173</v>
      </c>
      <c r="H1471" t="s">
        <v>615</v>
      </c>
      <c r="I1471" t="s">
        <v>1690</v>
      </c>
      <c r="J1471" t="s">
        <v>24</v>
      </c>
      <c r="K1471" t="s">
        <v>25</v>
      </c>
      <c r="L1471" t="s">
        <v>26</v>
      </c>
      <c r="M1471" t="s">
        <v>26</v>
      </c>
      <c r="N1471" t="s">
        <v>26</v>
      </c>
      <c r="O1471" t="s">
        <v>38</v>
      </c>
      <c r="P1471" t="s">
        <v>34</v>
      </c>
      <c r="Q1471" t="s">
        <v>34</v>
      </c>
      <c r="R1471" t="s">
        <v>34</v>
      </c>
    </row>
    <row r="1472" spans="1:18" x14ac:dyDescent="0.15">
      <c r="A1472" t="s">
        <v>18</v>
      </c>
      <c r="B1472" t="s">
        <v>3180</v>
      </c>
      <c r="C1472" t="s">
        <v>1481</v>
      </c>
      <c r="D1472" s="1">
        <v>42172.566018518519</v>
      </c>
      <c r="E1472" t="s">
        <v>3181</v>
      </c>
      <c r="H1472" t="s">
        <v>1023</v>
      </c>
      <c r="I1472" t="s">
        <v>3182</v>
      </c>
      <c r="J1472" t="s">
        <v>24</v>
      </c>
      <c r="K1472" t="s">
        <v>25</v>
      </c>
      <c r="L1472" t="s">
        <v>26</v>
      </c>
      <c r="M1472" t="s">
        <v>26</v>
      </c>
      <c r="N1472" t="s">
        <v>26</v>
      </c>
      <c r="O1472" t="s">
        <v>38</v>
      </c>
      <c r="P1472" t="s">
        <v>3183</v>
      </c>
      <c r="Q1472" t="s">
        <v>3184</v>
      </c>
      <c r="R1472" t="s">
        <v>3185</v>
      </c>
    </row>
    <row r="1473" spans="1:18" x14ac:dyDescent="0.15">
      <c r="A1473" t="s">
        <v>18</v>
      </c>
      <c r="B1473" t="s">
        <v>3180</v>
      </c>
      <c r="C1473" t="s">
        <v>1481</v>
      </c>
      <c r="D1473" s="1">
        <v>42172.566018518519</v>
      </c>
      <c r="E1473" t="s">
        <v>3181</v>
      </c>
      <c r="H1473" t="s">
        <v>1159</v>
      </c>
      <c r="I1473" t="s">
        <v>118</v>
      </c>
      <c r="J1473" t="s">
        <v>24</v>
      </c>
      <c r="K1473" t="s">
        <v>25</v>
      </c>
      <c r="L1473" t="s">
        <v>26</v>
      </c>
      <c r="M1473" t="s">
        <v>26</v>
      </c>
      <c r="N1473" t="s">
        <v>26</v>
      </c>
      <c r="O1473" t="s">
        <v>27</v>
      </c>
      <c r="P1473" t="s">
        <v>92</v>
      </c>
      <c r="Q1473" t="s">
        <v>92</v>
      </c>
      <c r="R1473" t="s">
        <v>92</v>
      </c>
    </row>
    <row r="1474" spans="1:18" x14ac:dyDescent="0.15">
      <c r="A1474" t="s">
        <v>18</v>
      </c>
      <c r="B1474" t="s">
        <v>3180</v>
      </c>
      <c r="C1474" t="s">
        <v>1481</v>
      </c>
      <c r="D1474" s="1">
        <v>42172.566018518519</v>
      </c>
      <c r="E1474" t="s">
        <v>3181</v>
      </c>
      <c r="H1474" t="s">
        <v>1411</v>
      </c>
      <c r="I1474" t="s">
        <v>3186</v>
      </c>
      <c r="J1474" t="s">
        <v>24</v>
      </c>
      <c r="K1474" t="s">
        <v>25</v>
      </c>
      <c r="L1474" t="s">
        <v>26</v>
      </c>
      <c r="M1474" t="s">
        <v>26</v>
      </c>
      <c r="N1474" t="s">
        <v>26</v>
      </c>
      <c r="O1474" t="s">
        <v>27</v>
      </c>
      <c r="P1474" t="s">
        <v>2284</v>
      </c>
      <c r="Q1474" t="s">
        <v>2284</v>
      </c>
      <c r="R1474" t="s">
        <v>2284</v>
      </c>
    </row>
    <row r="1475" spans="1:18" x14ac:dyDescent="0.15">
      <c r="A1475" t="s">
        <v>18</v>
      </c>
      <c r="B1475" t="s">
        <v>3180</v>
      </c>
      <c r="C1475" t="s">
        <v>1481</v>
      </c>
      <c r="D1475" s="1">
        <v>42172.566018518519</v>
      </c>
      <c r="E1475" t="s">
        <v>3181</v>
      </c>
      <c r="H1475" t="s">
        <v>1161</v>
      </c>
      <c r="I1475" t="s">
        <v>3187</v>
      </c>
      <c r="J1475" t="s">
        <v>24</v>
      </c>
      <c r="K1475" t="s">
        <v>25</v>
      </c>
      <c r="L1475" t="s">
        <v>26</v>
      </c>
      <c r="M1475" t="s">
        <v>26</v>
      </c>
      <c r="N1475" t="s">
        <v>26</v>
      </c>
      <c r="O1475" t="s">
        <v>38</v>
      </c>
      <c r="P1475" t="s">
        <v>34</v>
      </c>
      <c r="Q1475" t="s">
        <v>34</v>
      </c>
      <c r="R1475" t="s">
        <v>34</v>
      </c>
    </row>
    <row r="1476" spans="1:18" x14ac:dyDescent="0.15">
      <c r="A1476" t="s">
        <v>18</v>
      </c>
      <c r="B1476" t="s">
        <v>3180</v>
      </c>
      <c r="C1476" t="s">
        <v>1481</v>
      </c>
      <c r="D1476" s="1">
        <v>42172.566018518519</v>
      </c>
      <c r="E1476" t="s">
        <v>3181</v>
      </c>
      <c r="H1476" t="s">
        <v>2296</v>
      </c>
      <c r="I1476" t="s">
        <v>88</v>
      </c>
      <c r="J1476" t="s">
        <v>24</v>
      </c>
      <c r="K1476" t="s">
        <v>25</v>
      </c>
      <c r="L1476" t="s">
        <v>26</v>
      </c>
      <c r="M1476" t="s">
        <v>26</v>
      </c>
      <c r="N1476" t="s">
        <v>26</v>
      </c>
      <c r="O1476" t="s">
        <v>27</v>
      </c>
      <c r="P1476" t="s">
        <v>92</v>
      </c>
      <c r="Q1476" t="s">
        <v>92</v>
      </c>
      <c r="R1476" t="s">
        <v>92</v>
      </c>
    </row>
    <row r="1477" spans="1:18" x14ac:dyDescent="0.15">
      <c r="A1477" t="s">
        <v>18</v>
      </c>
      <c r="B1477" t="s">
        <v>3180</v>
      </c>
      <c r="C1477" t="s">
        <v>1481</v>
      </c>
      <c r="D1477" s="1">
        <v>42172.566018518519</v>
      </c>
      <c r="E1477" t="s">
        <v>3181</v>
      </c>
      <c r="H1477" t="s">
        <v>1156</v>
      </c>
      <c r="I1477" t="s">
        <v>118</v>
      </c>
      <c r="J1477" t="s">
        <v>24</v>
      </c>
      <c r="K1477" t="s">
        <v>25</v>
      </c>
      <c r="L1477" t="s">
        <v>26</v>
      </c>
      <c r="M1477" t="s">
        <v>26</v>
      </c>
      <c r="N1477" t="s">
        <v>26</v>
      </c>
      <c r="O1477" t="s">
        <v>27</v>
      </c>
      <c r="P1477" t="s">
        <v>34</v>
      </c>
      <c r="Q1477" t="s">
        <v>34</v>
      </c>
      <c r="R1477" t="s">
        <v>34</v>
      </c>
    </row>
    <row r="1478" spans="1:18" x14ac:dyDescent="0.15">
      <c r="A1478" t="s">
        <v>18</v>
      </c>
      <c r="B1478" t="s">
        <v>3188</v>
      </c>
      <c r="C1478" t="s">
        <v>46</v>
      </c>
      <c r="D1478" s="1">
        <v>42180.653900462959</v>
      </c>
      <c r="E1478" t="s">
        <v>3189</v>
      </c>
      <c r="H1478" t="s">
        <v>117</v>
      </c>
      <c r="I1478" t="s">
        <v>118</v>
      </c>
      <c r="J1478" t="s">
        <v>24</v>
      </c>
      <c r="K1478" t="s">
        <v>25</v>
      </c>
      <c r="L1478" t="s">
        <v>26</v>
      </c>
      <c r="M1478" t="s">
        <v>26</v>
      </c>
      <c r="N1478" t="s">
        <v>26</v>
      </c>
      <c r="O1478" t="s">
        <v>38</v>
      </c>
      <c r="P1478" t="s">
        <v>120</v>
      </c>
      <c r="Q1478" t="s">
        <v>3190</v>
      </c>
      <c r="R1478" t="s">
        <v>514</v>
      </c>
    </row>
    <row r="1479" spans="1:18" x14ac:dyDescent="0.15">
      <c r="A1479" t="s">
        <v>18</v>
      </c>
      <c r="B1479" t="s">
        <v>3188</v>
      </c>
      <c r="C1479" t="s">
        <v>46</v>
      </c>
      <c r="D1479" s="1">
        <v>42180.653900462959</v>
      </c>
      <c r="E1479" t="s">
        <v>3189</v>
      </c>
      <c r="H1479" t="s">
        <v>198</v>
      </c>
      <c r="I1479" t="s">
        <v>3191</v>
      </c>
      <c r="J1479" t="s">
        <v>24</v>
      </c>
      <c r="K1479" t="s">
        <v>25</v>
      </c>
      <c r="L1479" t="s">
        <v>26</v>
      </c>
      <c r="M1479" t="s">
        <v>26</v>
      </c>
      <c r="N1479" t="s">
        <v>26</v>
      </c>
      <c r="O1479" t="s">
        <v>27</v>
      </c>
      <c r="P1479" t="s">
        <v>3192</v>
      </c>
      <c r="Q1479" t="s">
        <v>3193</v>
      </c>
      <c r="R1479" t="s">
        <v>3194</v>
      </c>
    </row>
    <row r="1480" spans="1:18" x14ac:dyDescent="0.15">
      <c r="A1480" t="s">
        <v>18</v>
      </c>
      <c r="B1480" t="s">
        <v>3188</v>
      </c>
      <c r="C1480" t="s">
        <v>46</v>
      </c>
      <c r="D1480" s="1">
        <v>42180.653900462959</v>
      </c>
      <c r="E1480" t="s">
        <v>3189</v>
      </c>
      <c r="H1480" t="s">
        <v>127</v>
      </c>
      <c r="I1480" t="s">
        <v>128</v>
      </c>
      <c r="J1480" t="s">
        <v>24</v>
      </c>
      <c r="K1480" t="s">
        <v>25</v>
      </c>
      <c r="L1480" t="s">
        <v>26</v>
      </c>
      <c r="M1480" t="s">
        <v>26</v>
      </c>
      <c r="N1480" t="s">
        <v>26</v>
      </c>
      <c r="O1480" t="s">
        <v>27</v>
      </c>
      <c r="P1480" t="s">
        <v>129</v>
      </c>
      <c r="Q1480" t="s">
        <v>129</v>
      </c>
      <c r="R1480" t="s">
        <v>129</v>
      </c>
    </row>
    <row r="1481" spans="1:18" x14ac:dyDescent="0.15">
      <c r="A1481" t="s">
        <v>18</v>
      </c>
      <c r="B1481" t="s">
        <v>3188</v>
      </c>
      <c r="C1481" t="s">
        <v>46</v>
      </c>
      <c r="D1481" s="1">
        <v>42180.653900462959</v>
      </c>
      <c r="E1481" t="s">
        <v>3189</v>
      </c>
      <c r="H1481" t="s">
        <v>603</v>
      </c>
      <c r="I1481" t="s">
        <v>3195</v>
      </c>
      <c r="J1481" t="s">
        <v>24</v>
      </c>
      <c r="K1481" t="s">
        <v>25</v>
      </c>
      <c r="L1481" t="s">
        <v>26</v>
      </c>
      <c r="M1481" t="s">
        <v>26</v>
      </c>
      <c r="N1481" t="s">
        <v>26</v>
      </c>
      <c r="O1481" t="s">
        <v>27</v>
      </c>
      <c r="P1481" t="s">
        <v>52</v>
      </c>
      <c r="Q1481" t="s">
        <v>52</v>
      </c>
      <c r="R1481" t="s">
        <v>52</v>
      </c>
    </row>
    <row r="1482" spans="1:18" x14ac:dyDescent="0.15">
      <c r="A1482" t="s">
        <v>18</v>
      </c>
      <c r="B1482" t="s">
        <v>3188</v>
      </c>
      <c r="C1482" t="s">
        <v>46</v>
      </c>
      <c r="D1482" s="1">
        <v>42180.653900462959</v>
      </c>
      <c r="E1482" t="s">
        <v>3189</v>
      </c>
      <c r="H1482" t="s">
        <v>112</v>
      </c>
      <c r="I1482" t="s">
        <v>3196</v>
      </c>
      <c r="J1482" t="s">
        <v>24</v>
      </c>
      <c r="K1482" t="s">
        <v>25</v>
      </c>
      <c r="L1482" t="s">
        <v>26</v>
      </c>
      <c r="M1482" t="s">
        <v>26</v>
      </c>
      <c r="N1482" t="s">
        <v>26</v>
      </c>
      <c r="O1482" t="s">
        <v>27</v>
      </c>
      <c r="P1482" t="s">
        <v>34</v>
      </c>
      <c r="Q1482" t="s">
        <v>34</v>
      </c>
      <c r="R1482" t="s">
        <v>34</v>
      </c>
    </row>
    <row r="1483" spans="1:18" x14ac:dyDescent="0.15">
      <c r="A1483" t="s">
        <v>18</v>
      </c>
      <c r="B1483" t="s">
        <v>3197</v>
      </c>
      <c r="C1483" t="s">
        <v>419</v>
      </c>
      <c r="D1483" s="1">
        <v>42213.403020833335</v>
      </c>
      <c r="E1483" t="s">
        <v>3198</v>
      </c>
      <c r="F1483" t="s">
        <v>3199</v>
      </c>
      <c r="H1483" t="s">
        <v>857</v>
      </c>
      <c r="I1483" t="s">
        <v>545</v>
      </c>
      <c r="J1483" t="s">
        <v>24</v>
      </c>
      <c r="K1483" t="s">
        <v>25</v>
      </c>
      <c r="L1483" t="s">
        <v>26</v>
      </c>
      <c r="M1483" t="s">
        <v>26</v>
      </c>
      <c r="N1483" t="s">
        <v>26</v>
      </c>
      <c r="O1483" t="s">
        <v>38</v>
      </c>
      <c r="P1483" t="s">
        <v>3200</v>
      </c>
      <c r="Q1483" t="s">
        <v>3201</v>
      </c>
      <c r="R1483" t="s">
        <v>3202</v>
      </c>
    </row>
    <row r="1484" spans="1:18" x14ac:dyDescent="0.15">
      <c r="A1484" t="s">
        <v>18</v>
      </c>
      <c r="B1484" t="s">
        <v>3197</v>
      </c>
      <c r="C1484" t="s">
        <v>419</v>
      </c>
      <c r="D1484" s="1">
        <v>42213.403020833335</v>
      </c>
      <c r="E1484" t="s">
        <v>3198</v>
      </c>
      <c r="F1484" t="s">
        <v>3199</v>
      </c>
      <c r="H1484" t="s">
        <v>1511</v>
      </c>
      <c r="I1484" t="s">
        <v>3203</v>
      </c>
      <c r="J1484" t="s">
        <v>37</v>
      </c>
      <c r="K1484" t="s">
        <v>25</v>
      </c>
      <c r="L1484" t="s">
        <v>26</v>
      </c>
      <c r="M1484" t="s">
        <v>26</v>
      </c>
      <c r="N1484" t="s">
        <v>26</v>
      </c>
      <c r="O1484" t="s">
        <v>27</v>
      </c>
      <c r="P1484" t="s">
        <v>3204</v>
      </c>
      <c r="Q1484" t="s">
        <v>1515</v>
      </c>
      <c r="R1484" t="s">
        <v>3205</v>
      </c>
    </row>
    <row r="1485" spans="1:18" x14ac:dyDescent="0.15">
      <c r="A1485" t="s">
        <v>18</v>
      </c>
      <c r="B1485" t="s">
        <v>3197</v>
      </c>
      <c r="C1485" t="s">
        <v>419</v>
      </c>
      <c r="D1485" s="1">
        <v>42213.403020833335</v>
      </c>
      <c r="E1485" t="s">
        <v>3198</v>
      </c>
      <c r="F1485" t="s">
        <v>3199</v>
      </c>
      <c r="H1485" t="s">
        <v>976</v>
      </c>
      <c r="I1485" t="s">
        <v>741</v>
      </c>
      <c r="J1485" t="s">
        <v>24</v>
      </c>
      <c r="K1485" t="s">
        <v>25</v>
      </c>
      <c r="L1485" t="s">
        <v>26</v>
      </c>
      <c r="M1485" t="s">
        <v>26</v>
      </c>
      <c r="N1485" t="s">
        <v>26</v>
      </c>
      <c r="O1485" t="s">
        <v>27</v>
      </c>
      <c r="P1485" t="s">
        <v>977</v>
      </c>
      <c r="Q1485" t="s">
        <v>741</v>
      </c>
      <c r="R1485" t="s">
        <v>741</v>
      </c>
    </row>
    <row r="1486" spans="1:18" x14ac:dyDescent="0.15">
      <c r="A1486" t="s">
        <v>18</v>
      </c>
      <c r="B1486" t="s">
        <v>3197</v>
      </c>
      <c r="C1486" t="s">
        <v>419</v>
      </c>
      <c r="D1486" s="1">
        <v>42213.403020833335</v>
      </c>
      <c r="E1486" t="s">
        <v>3198</v>
      </c>
      <c r="F1486" t="s">
        <v>3199</v>
      </c>
      <c r="H1486" t="s">
        <v>1491</v>
      </c>
      <c r="I1486" t="s">
        <v>3206</v>
      </c>
      <c r="J1486" t="s">
        <v>24</v>
      </c>
      <c r="K1486" t="s">
        <v>25</v>
      </c>
      <c r="L1486" t="s">
        <v>26</v>
      </c>
      <c r="M1486" t="s">
        <v>26</v>
      </c>
      <c r="N1486" t="s">
        <v>26</v>
      </c>
      <c r="O1486" t="s">
        <v>27</v>
      </c>
      <c r="P1486" t="s">
        <v>28</v>
      </c>
      <c r="Q1486" t="s">
        <v>401</v>
      </c>
      <c r="R1486" t="s">
        <v>433</v>
      </c>
    </row>
    <row r="1487" spans="1:18" x14ac:dyDescent="0.15">
      <c r="A1487" t="s">
        <v>18</v>
      </c>
      <c r="B1487" t="s">
        <v>3197</v>
      </c>
      <c r="C1487" t="s">
        <v>419</v>
      </c>
      <c r="D1487" s="1">
        <v>42213.403020833335</v>
      </c>
      <c r="E1487" t="s">
        <v>3198</v>
      </c>
      <c r="F1487" t="s">
        <v>3199</v>
      </c>
      <c r="H1487" t="s">
        <v>428</v>
      </c>
      <c r="I1487" t="s">
        <v>429</v>
      </c>
      <c r="J1487" t="s">
        <v>24</v>
      </c>
      <c r="K1487" t="s">
        <v>25</v>
      </c>
      <c r="L1487" t="s">
        <v>26</v>
      </c>
      <c r="M1487" t="s">
        <v>26</v>
      </c>
      <c r="N1487" t="s">
        <v>26</v>
      </c>
      <c r="O1487" t="s">
        <v>27</v>
      </c>
      <c r="P1487" t="s">
        <v>3207</v>
      </c>
      <c r="Q1487" t="s">
        <v>3208</v>
      </c>
      <c r="R1487" t="s">
        <v>3209</v>
      </c>
    </row>
    <row r="1488" spans="1:18" x14ac:dyDescent="0.15">
      <c r="A1488" t="s">
        <v>18</v>
      </c>
      <c r="B1488" t="s">
        <v>3210</v>
      </c>
      <c r="C1488" t="s">
        <v>613</v>
      </c>
      <c r="D1488" s="1">
        <v>42171.666284722225</v>
      </c>
      <c r="E1488" t="s">
        <v>3211</v>
      </c>
      <c r="F1488" t="s">
        <v>3212</v>
      </c>
      <c r="H1488" t="s">
        <v>607</v>
      </c>
      <c r="I1488" t="s">
        <v>3213</v>
      </c>
      <c r="J1488" t="s">
        <v>24</v>
      </c>
      <c r="K1488" t="s">
        <v>25</v>
      </c>
      <c r="L1488" t="s">
        <v>26</v>
      </c>
      <c r="M1488" t="s">
        <v>26</v>
      </c>
      <c r="N1488" t="s">
        <v>26</v>
      </c>
      <c r="O1488" t="s">
        <v>27</v>
      </c>
      <c r="P1488" t="s">
        <v>34</v>
      </c>
      <c r="Q1488" t="s">
        <v>34</v>
      </c>
      <c r="R1488" t="s">
        <v>34</v>
      </c>
    </row>
    <row r="1489" spans="1:18" x14ac:dyDescent="0.15">
      <c r="A1489" t="s">
        <v>18</v>
      </c>
      <c r="B1489" t="s">
        <v>3210</v>
      </c>
      <c r="C1489" t="s">
        <v>613</v>
      </c>
      <c r="D1489" s="1">
        <v>42171.666284722225</v>
      </c>
      <c r="E1489" t="s">
        <v>3211</v>
      </c>
      <c r="F1489" t="s">
        <v>3212</v>
      </c>
      <c r="H1489" t="s">
        <v>1481</v>
      </c>
      <c r="I1489" t="s">
        <v>585</v>
      </c>
      <c r="J1489" t="s">
        <v>24</v>
      </c>
      <c r="K1489" t="s">
        <v>25</v>
      </c>
      <c r="L1489" t="s">
        <v>26</v>
      </c>
      <c r="M1489" t="s">
        <v>26</v>
      </c>
      <c r="N1489" t="s">
        <v>26</v>
      </c>
      <c r="O1489" t="s">
        <v>27</v>
      </c>
      <c r="P1489" t="s">
        <v>585</v>
      </c>
      <c r="Q1489" t="s">
        <v>585</v>
      </c>
      <c r="R1489" t="s">
        <v>585</v>
      </c>
    </row>
    <row r="1490" spans="1:18" x14ac:dyDescent="0.15">
      <c r="A1490" t="s">
        <v>18</v>
      </c>
      <c r="B1490" t="s">
        <v>3210</v>
      </c>
      <c r="C1490" t="s">
        <v>613</v>
      </c>
      <c r="D1490" s="1">
        <v>42171.666284722225</v>
      </c>
      <c r="E1490" t="s">
        <v>3211</v>
      </c>
      <c r="F1490" t="s">
        <v>3212</v>
      </c>
      <c r="H1490" t="s">
        <v>612</v>
      </c>
      <c r="I1490" t="s">
        <v>95</v>
      </c>
      <c r="J1490" t="s">
        <v>24</v>
      </c>
      <c r="K1490" t="s">
        <v>25</v>
      </c>
      <c r="L1490" t="s">
        <v>26</v>
      </c>
      <c r="M1490" t="s">
        <v>26</v>
      </c>
      <c r="N1490" t="s">
        <v>26</v>
      </c>
      <c r="O1490" t="s">
        <v>27</v>
      </c>
      <c r="P1490" t="s">
        <v>314</v>
      </c>
      <c r="Q1490" t="s">
        <v>314</v>
      </c>
      <c r="R1490" t="s">
        <v>314</v>
      </c>
    </row>
    <row r="1491" spans="1:18" x14ac:dyDescent="0.15">
      <c r="A1491" t="s">
        <v>18</v>
      </c>
      <c r="B1491" t="s">
        <v>3210</v>
      </c>
      <c r="C1491" t="s">
        <v>613</v>
      </c>
      <c r="D1491" s="1">
        <v>42171.666284722225</v>
      </c>
      <c r="E1491" t="s">
        <v>3211</v>
      </c>
      <c r="F1491" t="s">
        <v>3212</v>
      </c>
      <c r="H1491" t="s">
        <v>1032</v>
      </c>
      <c r="I1491" t="s">
        <v>3214</v>
      </c>
      <c r="J1491" t="s">
        <v>24</v>
      </c>
      <c r="K1491" t="s">
        <v>25</v>
      </c>
      <c r="L1491" t="s">
        <v>26</v>
      </c>
      <c r="M1491" t="s">
        <v>26</v>
      </c>
      <c r="N1491" t="s">
        <v>26</v>
      </c>
      <c r="O1491" t="s">
        <v>27</v>
      </c>
      <c r="P1491" t="s">
        <v>34</v>
      </c>
      <c r="Q1491" t="s">
        <v>34</v>
      </c>
      <c r="R1491" t="s">
        <v>34</v>
      </c>
    </row>
    <row r="1492" spans="1:18" x14ac:dyDescent="0.15">
      <c r="A1492" t="s">
        <v>18</v>
      </c>
      <c r="B1492" t="s">
        <v>3210</v>
      </c>
      <c r="C1492" t="s">
        <v>613</v>
      </c>
      <c r="D1492" s="1">
        <v>42171.666284722225</v>
      </c>
      <c r="E1492" t="s">
        <v>3211</v>
      </c>
      <c r="F1492" t="s">
        <v>3212</v>
      </c>
      <c r="H1492" t="s">
        <v>1419</v>
      </c>
      <c r="I1492" t="s">
        <v>1420</v>
      </c>
      <c r="J1492" t="s">
        <v>24</v>
      </c>
      <c r="K1492" t="s">
        <v>25</v>
      </c>
      <c r="L1492" t="s">
        <v>26</v>
      </c>
      <c r="M1492" t="s">
        <v>26</v>
      </c>
      <c r="N1492" t="s">
        <v>26</v>
      </c>
      <c r="O1492" t="s">
        <v>27</v>
      </c>
      <c r="P1492" t="s">
        <v>366</v>
      </c>
      <c r="Q1492" t="s">
        <v>1420</v>
      </c>
      <c r="R1492" t="s">
        <v>1420</v>
      </c>
    </row>
    <row r="1493" spans="1:18" x14ac:dyDescent="0.15">
      <c r="A1493" t="s">
        <v>18</v>
      </c>
      <c r="B1493" t="s">
        <v>3210</v>
      </c>
      <c r="C1493" t="s">
        <v>613</v>
      </c>
      <c r="D1493" s="1">
        <v>42171.666284722225</v>
      </c>
      <c r="E1493" t="s">
        <v>3211</v>
      </c>
      <c r="F1493" t="s">
        <v>3212</v>
      </c>
      <c r="H1493" t="s">
        <v>614</v>
      </c>
      <c r="I1493" t="s">
        <v>118</v>
      </c>
      <c r="J1493" t="s">
        <v>24</v>
      </c>
      <c r="K1493" t="s">
        <v>25</v>
      </c>
      <c r="L1493" t="s">
        <v>26</v>
      </c>
      <c r="M1493" t="s">
        <v>26</v>
      </c>
      <c r="N1493" t="s">
        <v>26</v>
      </c>
      <c r="O1493" t="s">
        <v>27</v>
      </c>
      <c r="P1493" t="s">
        <v>92</v>
      </c>
      <c r="Q1493" t="s">
        <v>92</v>
      </c>
      <c r="R1493" t="s">
        <v>92</v>
      </c>
    </row>
    <row r="1494" spans="1:18" x14ac:dyDescent="0.15">
      <c r="A1494" t="s">
        <v>18</v>
      </c>
      <c r="B1494" t="s">
        <v>3210</v>
      </c>
      <c r="C1494" t="s">
        <v>613</v>
      </c>
      <c r="D1494" s="1">
        <v>42171.666284722225</v>
      </c>
      <c r="E1494" t="s">
        <v>3211</v>
      </c>
      <c r="F1494" t="s">
        <v>3212</v>
      </c>
      <c r="H1494" t="s">
        <v>615</v>
      </c>
      <c r="I1494" t="s">
        <v>38</v>
      </c>
      <c r="J1494" t="s">
        <v>24</v>
      </c>
      <c r="K1494" t="s">
        <v>25</v>
      </c>
      <c r="L1494" t="s">
        <v>26</v>
      </c>
      <c r="M1494" t="s">
        <v>26</v>
      </c>
      <c r="N1494" t="s">
        <v>26</v>
      </c>
      <c r="O1494" t="s">
        <v>38</v>
      </c>
      <c r="P1494" t="s">
        <v>34</v>
      </c>
      <c r="Q1494" t="s">
        <v>34</v>
      </c>
      <c r="R1494" t="s">
        <v>34</v>
      </c>
    </row>
    <row r="1495" spans="1:18" x14ac:dyDescent="0.15">
      <c r="A1495" t="s">
        <v>18</v>
      </c>
      <c r="B1495" t="s">
        <v>3215</v>
      </c>
      <c r="C1495" t="s">
        <v>1271</v>
      </c>
      <c r="D1495" s="1">
        <v>42283.037187499998</v>
      </c>
      <c r="E1495" t="s">
        <v>3216</v>
      </c>
      <c r="F1495" t="s">
        <v>3217</v>
      </c>
      <c r="H1495" t="s">
        <v>132</v>
      </c>
      <c r="I1495" t="s">
        <v>95</v>
      </c>
      <c r="J1495" t="s">
        <v>24</v>
      </c>
      <c r="K1495" t="s">
        <v>25</v>
      </c>
      <c r="L1495" t="s">
        <v>26</v>
      </c>
      <c r="M1495" t="s">
        <v>26</v>
      </c>
      <c r="N1495" t="s">
        <v>26</v>
      </c>
      <c r="O1495" t="s">
        <v>38</v>
      </c>
      <c r="P1495" t="s">
        <v>1380</v>
      </c>
      <c r="Q1495" t="s">
        <v>3218</v>
      </c>
      <c r="R1495" t="s">
        <v>1380</v>
      </c>
    </row>
    <row r="1496" spans="1:18" x14ac:dyDescent="0.15">
      <c r="A1496" t="s">
        <v>18</v>
      </c>
      <c r="B1496" t="s">
        <v>3215</v>
      </c>
      <c r="C1496" t="s">
        <v>1271</v>
      </c>
      <c r="D1496" s="1">
        <v>42283.037187499998</v>
      </c>
      <c r="E1496" t="s">
        <v>3216</v>
      </c>
      <c r="F1496" t="s">
        <v>3217</v>
      </c>
      <c r="H1496" t="s">
        <v>137</v>
      </c>
      <c r="I1496" t="s">
        <v>118</v>
      </c>
      <c r="J1496" t="s">
        <v>24</v>
      </c>
      <c r="K1496" t="s">
        <v>25</v>
      </c>
      <c r="L1496" t="s">
        <v>26</v>
      </c>
      <c r="M1496" t="s">
        <v>26</v>
      </c>
      <c r="N1496" t="s">
        <v>26</v>
      </c>
      <c r="O1496" t="s">
        <v>27</v>
      </c>
      <c r="P1496" t="s">
        <v>45</v>
      </c>
      <c r="Q1496" t="s">
        <v>45</v>
      </c>
      <c r="R1496" t="s">
        <v>45</v>
      </c>
    </row>
    <row r="1497" spans="1:18" x14ac:dyDescent="0.15">
      <c r="A1497" t="s">
        <v>18</v>
      </c>
      <c r="B1497" t="s">
        <v>3215</v>
      </c>
      <c r="C1497" t="s">
        <v>1271</v>
      </c>
      <c r="D1497" s="1">
        <v>42283.037187499998</v>
      </c>
      <c r="E1497" t="s">
        <v>3216</v>
      </c>
      <c r="F1497" t="s">
        <v>3217</v>
      </c>
      <c r="H1497" t="s">
        <v>138</v>
      </c>
      <c r="I1497" t="s">
        <v>126</v>
      </c>
      <c r="J1497" t="s">
        <v>24</v>
      </c>
      <c r="K1497" t="s">
        <v>25</v>
      </c>
      <c r="L1497" t="s">
        <v>26</v>
      </c>
      <c r="M1497" t="s">
        <v>26</v>
      </c>
      <c r="N1497" t="s">
        <v>26</v>
      </c>
      <c r="O1497" t="s">
        <v>27</v>
      </c>
      <c r="P1497" t="s">
        <v>34</v>
      </c>
      <c r="Q1497" t="s">
        <v>34</v>
      </c>
      <c r="R1497" t="s">
        <v>34</v>
      </c>
    </row>
    <row r="1498" spans="1:18" x14ac:dyDescent="0.15">
      <c r="A1498" t="s">
        <v>18</v>
      </c>
      <c r="B1498" t="s">
        <v>3215</v>
      </c>
      <c r="C1498" t="s">
        <v>1271</v>
      </c>
      <c r="D1498" s="1">
        <v>42283.037187499998</v>
      </c>
      <c r="E1498" t="s">
        <v>3216</v>
      </c>
      <c r="F1498" t="s">
        <v>3217</v>
      </c>
      <c r="H1498" t="s">
        <v>139</v>
      </c>
      <c r="I1498" t="s">
        <v>3219</v>
      </c>
      <c r="J1498" t="s">
        <v>24</v>
      </c>
      <c r="K1498" t="s">
        <v>25</v>
      </c>
      <c r="L1498" t="s">
        <v>26</v>
      </c>
      <c r="M1498" t="s">
        <v>26</v>
      </c>
      <c r="N1498" t="s">
        <v>26</v>
      </c>
      <c r="O1498" t="s">
        <v>38</v>
      </c>
      <c r="P1498" t="s">
        <v>3220</v>
      </c>
      <c r="Q1498" t="s">
        <v>3221</v>
      </c>
      <c r="R1498" t="s">
        <v>3222</v>
      </c>
    </row>
    <row r="1499" spans="1:18" x14ac:dyDescent="0.15">
      <c r="A1499" t="s">
        <v>18</v>
      </c>
      <c r="B1499" t="s">
        <v>3223</v>
      </c>
      <c r="C1499" t="s">
        <v>566</v>
      </c>
      <c r="D1499" s="1">
        <v>42218.473530092589</v>
      </c>
      <c r="E1499" t="s">
        <v>3224</v>
      </c>
      <c r="F1499" t="s">
        <v>3225</v>
      </c>
      <c r="H1499" t="s">
        <v>564</v>
      </c>
      <c r="I1499" t="s">
        <v>105</v>
      </c>
      <c r="J1499" t="s">
        <v>24</v>
      </c>
      <c r="K1499" t="s">
        <v>25</v>
      </c>
      <c r="L1499" t="s">
        <v>26</v>
      </c>
      <c r="M1499" t="s">
        <v>26</v>
      </c>
      <c r="N1499" t="s">
        <v>26</v>
      </c>
      <c r="O1499" t="s">
        <v>38</v>
      </c>
      <c r="P1499" t="s">
        <v>105</v>
      </c>
      <c r="Q1499" t="s">
        <v>3226</v>
      </c>
      <c r="R1499" t="s">
        <v>105</v>
      </c>
    </row>
    <row r="1500" spans="1:18" x14ac:dyDescent="0.15">
      <c r="A1500" t="s">
        <v>18</v>
      </c>
      <c r="B1500" t="s">
        <v>3223</v>
      </c>
      <c r="C1500" t="s">
        <v>566</v>
      </c>
      <c r="D1500" s="1">
        <v>42218.473530092589</v>
      </c>
      <c r="E1500" t="s">
        <v>3224</v>
      </c>
      <c r="F1500" t="s">
        <v>3225</v>
      </c>
      <c r="H1500" t="s">
        <v>419</v>
      </c>
      <c r="I1500" t="s">
        <v>105</v>
      </c>
      <c r="J1500" t="s">
        <v>24</v>
      </c>
      <c r="K1500" t="s">
        <v>25</v>
      </c>
      <c r="L1500" t="s">
        <v>26</v>
      </c>
      <c r="M1500" t="s">
        <v>26</v>
      </c>
      <c r="N1500" t="s">
        <v>26</v>
      </c>
      <c r="O1500" t="s">
        <v>27</v>
      </c>
      <c r="P1500" t="s">
        <v>105</v>
      </c>
      <c r="Q1500" t="s">
        <v>105</v>
      </c>
      <c r="R1500" t="s">
        <v>105</v>
      </c>
    </row>
    <row r="1501" spans="1:18" x14ac:dyDescent="0.15">
      <c r="A1501" t="s">
        <v>18</v>
      </c>
      <c r="B1501" t="s">
        <v>3223</v>
      </c>
      <c r="C1501" t="s">
        <v>566</v>
      </c>
      <c r="D1501" s="1">
        <v>42218.473530092589</v>
      </c>
      <c r="E1501" t="s">
        <v>3224</v>
      </c>
      <c r="F1501" t="s">
        <v>3225</v>
      </c>
      <c r="H1501" t="s">
        <v>703</v>
      </c>
      <c r="I1501" t="s">
        <v>3227</v>
      </c>
      <c r="J1501" t="s">
        <v>24</v>
      </c>
      <c r="K1501" t="s">
        <v>25</v>
      </c>
      <c r="L1501" t="s">
        <v>26</v>
      </c>
      <c r="M1501" t="s">
        <v>26</v>
      </c>
      <c r="N1501" t="s">
        <v>26</v>
      </c>
      <c r="O1501" t="s">
        <v>38</v>
      </c>
      <c r="P1501" t="s">
        <v>2216</v>
      </c>
      <c r="Q1501" t="s">
        <v>3228</v>
      </c>
      <c r="R1501" t="s">
        <v>687</v>
      </c>
    </row>
    <row r="1502" spans="1:18" x14ac:dyDescent="0.15">
      <c r="A1502" t="s">
        <v>18</v>
      </c>
      <c r="B1502" t="s">
        <v>3223</v>
      </c>
      <c r="C1502" t="s">
        <v>566</v>
      </c>
      <c r="D1502" s="1">
        <v>42218.473530092589</v>
      </c>
      <c r="E1502" t="s">
        <v>3224</v>
      </c>
      <c r="F1502" t="s">
        <v>3225</v>
      </c>
      <c r="H1502" t="s">
        <v>558</v>
      </c>
      <c r="I1502" t="s">
        <v>30</v>
      </c>
      <c r="J1502" t="s">
        <v>24</v>
      </c>
      <c r="K1502" t="s">
        <v>25</v>
      </c>
      <c r="L1502" t="s">
        <v>26</v>
      </c>
      <c r="M1502" t="s">
        <v>26</v>
      </c>
      <c r="N1502" t="s">
        <v>92</v>
      </c>
      <c r="O1502" t="s">
        <v>27</v>
      </c>
      <c r="P1502" t="s">
        <v>92</v>
      </c>
      <c r="Q1502" t="s">
        <v>3229</v>
      </c>
      <c r="R1502" t="s">
        <v>92</v>
      </c>
    </row>
    <row r="1503" spans="1:18" x14ac:dyDescent="0.15">
      <c r="A1503" t="s">
        <v>18</v>
      </c>
      <c r="B1503" t="s">
        <v>3223</v>
      </c>
      <c r="C1503" t="s">
        <v>566</v>
      </c>
      <c r="D1503" s="1">
        <v>42218.473530092589</v>
      </c>
      <c r="E1503" t="s">
        <v>3224</v>
      </c>
      <c r="F1503" t="s">
        <v>3225</v>
      </c>
      <c r="H1503" t="s">
        <v>715</v>
      </c>
      <c r="I1503" t="s">
        <v>3230</v>
      </c>
      <c r="J1503" t="s">
        <v>24</v>
      </c>
      <c r="K1503" t="s">
        <v>25</v>
      </c>
      <c r="L1503" t="s">
        <v>26</v>
      </c>
      <c r="M1503" t="s">
        <v>26</v>
      </c>
      <c r="N1503" t="s">
        <v>26</v>
      </c>
      <c r="O1503" t="s">
        <v>27</v>
      </c>
      <c r="P1503" t="s">
        <v>3231</v>
      </c>
      <c r="Q1503" t="s">
        <v>3232</v>
      </c>
      <c r="R1503" t="s">
        <v>3233</v>
      </c>
    </row>
    <row r="1504" spans="1:18" x14ac:dyDescent="0.15">
      <c r="A1504" t="s">
        <v>18</v>
      </c>
      <c r="B1504" t="s">
        <v>3234</v>
      </c>
      <c r="C1504" t="s">
        <v>2130</v>
      </c>
      <c r="D1504" s="1">
        <v>42173.286909722221</v>
      </c>
      <c r="E1504" t="s">
        <v>3235</v>
      </c>
      <c r="H1504" t="s">
        <v>1159</v>
      </c>
      <c r="I1504" t="s">
        <v>118</v>
      </c>
      <c r="J1504" t="s">
        <v>24</v>
      </c>
      <c r="K1504" t="s">
        <v>25</v>
      </c>
      <c r="L1504" t="s">
        <v>26</v>
      </c>
      <c r="M1504" t="s">
        <v>26</v>
      </c>
      <c r="N1504" t="s">
        <v>26</v>
      </c>
      <c r="O1504" t="s">
        <v>27</v>
      </c>
      <c r="P1504" t="s">
        <v>92</v>
      </c>
      <c r="Q1504" t="s">
        <v>92</v>
      </c>
      <c r="R1504" t="s">
        <v>92</v>
      </c>
    </row>
    <row r="1505" spans="1:18" x14ac:dyDescent="0.15">
      <c r="A1505" t="s">
        <v>18</v>
      </c>
      <c r="B1505" t="s">
        <v>3234</v>
      </c>
      <c r="C1505" t="s">
        <v>2130</v>
      </c>
      <c r="D1505" s="1">
        <v>42173.286909722221</v>
      </c>
      <c r="E1505" t="s">
        <v>3235</v>
      </c>
      <c r="H1505" t="s">
        <v>1147</v>
      </c>
      <c r="I1505" t="s">
        <v>95</v>
      </c>
      <c r="J1505" t="s">
        <v>24</v>
      </c>
      <c r="K1505" t="s">
        <v>25</v>
      </c>
      <c r="L1505" t="s">
        <v>26</v>
      </c>
      <c r="M1505" t="s">
        <v>26</v>
      </c>
      <c r="N1505" t="s">
        <v>26</v>
      </c>
      <c r="O1505" t="s">
        <v>27</v>
      </c>
      <c r="P1505" t="s">
        <v>314</v>
      </c>
      <c r="Q1505" t="s">
        <v>314</v>
      </c>
      <c r="R1505" t="s">
        <v>314</v>
      </c>
    </row>
    <row r="1506" spans="1:18" x14ac:dyDescent="0.15">
      <c r="A1506" t="s">
        <v>18</v>
      </c>
      <c r="B1506" t="s">
        <v>3234</v>
      </c>
      <c r="C1506" t="s">
        <v>2130</v>
      </c>
      <c r="D1506" s="1">
        <v>42173.286909722221</v>
      </c>
      <c r="E1506" t="s">
        <v>3235</v>
      </c>
      <c r="H1506" t="s">
        <v>1148</v>
      </c>
      <c r="I1506" t="s">
        <v>95</v>
      </c>
      <c r="J1506" t="s">
        <v>24</v>
      </c>
      <c r="K1506" t="s">
        <v>25</v>
      </c>
      <c r="L1506" t="s">
        <v>26</v>
      </c>
      <c r="M1506" t="s">
        <v>26</v>
      </c>
      <c r="N1506" t="s">
        <v>26</v>
      </c>
      <c r="O1506" t="s">
        <v>38</v>
      </c>
      <c r="P1506" t="s">
        <v>92</v>
      </c>
      <c r="Q1506" t="s">
        <v>3236</v>
      </c>
      <c r="R1506" t="s">
        <v>92</v>
      </c>
    </row>
    <row r="1507" spans="1:18" x14ac:dyDescent="0.15">
      <c r="A1507" t="s">
        <v>18</v>
      </c>
      <c r="B1507" t="s">
        <v>3234</v>
      </c>
      <c r="C1507" t="s">
        <v>2130</v>
      </c>
      <c r="D1507" s="1">
        <v>42173.286909722221</v>
      </c>
      <c r="E1507" t="s">
        <v>3235</v>
      </c>
      <c r="H1507" t="s">
        <v>1161</v>
      </c>
      <c r="I1507" t="s">
        <v>156</v>
      </c>
      <c r="J1507" t="s">
        <v>24</v>
      </c>
      <c r="K1507" t="s">
        <v>25</v>
      </c>
      <c r="L1507" t="s">
        <v>26</v>
      </c>
      <c r="M1507" t="s">
        <v>26</v>
      </c>
      <c r="N1507" t="s">
        <v>26</v>
      </c>
      <c r="O1507" t="s">
        <v>27</v>
      </c>
      <c r="P1507" t="s">
        <v>34</v>
      </c>
      <c r="Q1507" t="s">
        <v>34</v>
      </c>
      <c r="R1507" t="s">
        <v>34</v>
      </c>
    </row>
    <row r="1508" spans="1:18" x14ac:dyDescent="0.15">
      <c r="A1508" t="s">
        <v>18</v>
      </c>
      <c r="B1508" t="s">
        <v>3234</v>
      </c>
      <c r="C1508" t="s">
        <v>2130</v>
      </c>
      <c r="D1508" s="1">
        <v>42173.286909722221</v>
      </c>
      <c r="E1508" t="s">
        <v>3235</v>
      </c>
      <c r="H1508" t="s">
        <v>2296</v>
      </c>
      <c r="I1508" t="s">
        <v>88</v>
      </c>
      <c r="J1508" t="s">
        <v>24</v>
      </c>
      <c r="K1508" t="s">
        <v>25</v>
      </c>
      <c r="L1508" t="s">
        <v>26</v>
      </c>
      <c r="M1508" t="s">
        <v>26</v>
      </c>
      <c r="N1508" t="s">
        <v>26</v>
      </c>
      <c r="O1508" t="s">
        <v>27</v>
      </c>
      <c r="P1508" t="s">
        <v>92</v>
      </c>
      <c r="Q1508" t="s">
        <v>92</v>
      </c>
      <c r="R1508" t="s">
        <v>92</v>
      </c>
    </row>
    <row r="1509" spans="1:18" x14ac:dyDescent="0.15">
      <c r="A1509" t="s">
        <v>18</v>
      </c>
      <c r="B1509" t="s">
        <v>3234</v>
      </c>
      <c r="C1509" t="s">
        <v>2130</v>
      </c>
      <c r="D1509" s="1">
        <v>42173.286909722221</v>
      </c>
      <c r="E1509" t="s">
        <v>3235</v>
      </c>
      <c r="H1509" t="s">
        <v>1156</v>
      </c>
      <c r="I1509" t="s">
        <v>118</v>
      </c>
      <c r="J1509" t="s">
        <v>24</v>
      </c>
      <c r="K1509" t="s">
        <v>25</v>
      </c>
      <c r="L1509" t="s">
        <v>26</v>
      </c>
      <c r="M1509" t="s">
        <v>26</v>
      </c>
      <c r="N1509" t="s">
        <v>26</v>
      </c>
      <c r="O1509" t="s">
        <v>27</v>
      </c>
      <c r="P1509" t="s">
        <v>34</v>
      </c>
      <c r="Q1509" t="s">
        <v>34</v>
      </c>
      <c r="R1509" t="s">
        <v>34</v>
      </c>
    </row>
    <row r="1510" spans="1:18" x14ac:dyDescent="0.15">
      <c r="A1510" t="s">
        <v>18</v>
      </c>
      <c r="B1510" t="s">
        <v>3237</v>
      </c>
      <c r="C1510" t="s">
        <v>260</v>
      </c>
      <c r="D1510" s="1">
        <v>42234.674120370371</v>
      </c>
      <c r="E1510" t="s">
        <v>3238</v>
      </c>
      <c r="F1510" t="s">
        <v>542</v>
      </c>
      <c r="H1510" t="s">
        <v>247</v>
      </c>
      <c r="I1510" t="s">
        <v>3239</v>
      </c>
      <c r="J1510" t="s">
        <v>24</v>
      </c>
      <c r="K1510" t="s">
        <v>25</v>
      </c>
      <c r="L1510" t="s">
        <v>26</v>
      </c>
      <c r="M1510" t="s">
        <v>26</v>
      </c>
      <c r="N1510" t="s">
        <v>26</v>
      </c>
      <c r="O1510" t="s">
        <v>38</v>
      </c>
      <c r="P1510" t="s">
        <v>52</v>
      </c>
      <c r="Q1510" t="s">
        <v>3240</v>
      </c>
      <c r="R1510" t="s">
        <v>52</v>
      </c>
    </row>
    <row r="1511" spans="1:18" x14ac:dyDescent="0.15">
      <c r="A1511" t="s">
        <v>18</v>
      </c>
      <c r="B1511" t="s">
        <v>3237</v>
      </c>
      <c r="C1511" t="s">
        <v>260</v>
      </c>
      <c r="D1511" s="1">
        <v>42234.674120370371</v>
      </c>
      <c r="E1511" t="s">
        <v>3238</v>
      </c>
      <c r="F1511" t="s">
        <v>542</v>
      </c>
      <c r="H1511" t="s">
        <v>1622</v>
      </c>
      <c r="I1511" t="s">
        <v>34</v>
      </c>
      <c r="J1511" t="s">
        <v>24</v>
      </c>
      <c r="K1511" t="s">
        <v>25</v>
      </c>
      <c r="L1511" t="s">
        <v>26</v>
      </c>
      <c r="M1511" t="s">
        <v>26</v>
      </c>
      <c r="N1511" t="s">
        <v>26</v>
      </c>
      <c r="O1511" t="s">
        <v>38</v>
      </c>
      <c r="P1511" t="s">
        <v>34</v>
      </c>
      <c r="Q1511" t="s">
        <v>118</v>
      </c>
      <c r="R1511" t="s">
        <v>34</v>
      </c>
    </row>
    <row r="1512" spans="1:18" x14ac:dyDescent="0.15">
      <c r="A1512" t="s">
        <v>18</v>
      </c>
      <c r="B1512" t="s">
        <v>3241</v>
      </c>
      <c r="C1512" t="s">
        <v>1620</v>
      </c>
      <c r="D1512" s="1">
        <v>42234.321180555555</v>
      </c>
      <c r="E1512" t="s">
        <v>3242</v>
      </c>
      <c r="F1512" t="s">
        <v>3243</v>
      </c>
      <c r="H1512" t="s">
        <v>247</v>
      </c>
      <c r="I1512" t="s">
        <v>52</v>
      </c>
      <c r="J1512" t="s">
        <v>24</v>
      </c>
      <c r="K1512" t="s">
        <v>25</v>
      </c>
      <c r="L1512" t="s">
        <v>26</v>
      </c>
      <c r="M1512" t="s">
        <v>26</v>
      </c>
      <c r="N1512" t="s">
        <v>26</v>
      </c>
      <c r="O1512" t="s">
        <v>27</v>
      </c>
      <c r="P1512" t="s">
        <v>52</v>
      </c>
      <c r="Q1512" t="s">
        <v>3244</v>
      </c>
      <c r="R1512" t="s">
        <v>52</v>
      </c>
    </row>
    <row r="1513" spans="1:18" x14ac:dyDescent="0.15">
      <c r="A1513" t="s">
        <v>18</v>
      </c>
      <c r="B1513" t="s">
        <v>3241</v>
      </c>
      <c r="C1513" t="s">
        <v>1620</v>
      </c>
      <c r="D1513" s="1">
        <v>42234.321180555555</v>
      </c>
      <c r="E1513" t="s">
        <v>3242</v>
      </c>
      <c r="F1513" t="s">
        <v>3243</v>
      </c>
      <c r="H1513" t="s">
        <v>251</v>
      </c>
      <c r="I1513" t="s">
        <v>3245</v>
      </c>
      <c r="J1513" t="s">
        <v>24</v>
      </c>
      <c r="K1513" t="s">
        <v>25</v>
      </c>
      <c r="L1513" t="s">
        <v>26</v>
      </c>
      <c r="M1513" t="s">
        <v>26</v>
      </c>
      <c r="N1513" t="s">
        <v>26</v>
      </c>
      <c r="O1513" t="s">
        <v>27</v>
      </c>
      <c r="P1513" t="s">
        <v>3246</v>
      </c>
      <c r="Q1513" t="s">
        <v>3247</v>
      </c>
      <c r="R1513" t="s">
        <v>3248</v>
      </c>
    </row>
    <row r="1514" spans="1:18" x14ac:dyDescent="0.15">
      <c r="A1514" t="s">
        <v>18</v>
      </c>
      <c r="B1514" t="s">
        <v>3241</v>
      </c>
      <c r="C1514" t="s">
        <v>1620</v>
      </c>
      <c r="D1514" s="1">
        <v>42234.321180555555</v>
      </c>
      <c r="E1514" t="s">
        <v>3242</v>
      </c>
      <c r="F1514" t="s">
        <v>3243</v>
      </c>
      <c r="H1514" t="s">
        <v>1622</v>
      </c>
      <c r="I1514" t="s">
        <v>34</v>
      </c>
      <c r="J1514" t="s">
        <v>24</v>
      </c>
      <c r="K1514" t="s">
        <v>25</v>
      </c>
      <c r="L1514" t="s">
        <v>26</v>
      </c>
      <c r="M1514" t="s">
        <v>26</v>
      </c>
      <c r="N1514" t="s">
        <v>26</v>
      </c>
      <c r="O1514" t="s">
        <v>38</v>
      </c>
      <c r="P1514" t="s">
        <v>34</v>
      </c>
      <c r="Q1514" t="s">
        <v>34</v>
      </c>
      <c r="R1514" t="s">
        <v>34</v>
      </c>
    </row>
    <row r="1515" spans="1:18" x14ac:dyDescent="0.15">
      <c r="A1515" t="s">
        <v>18</v>
      </c>
      <c r="B1515" t="s">
        <v>3241</v>
      </c>
      <c r="C1515" t="s">
        <v>1620</v>
      </c>
      <c r="D1515" s="1">
        <v>42234.321180555555</v>
      </c>
      <c r="E1515" t="s">
        <v>3242</v>
      </c>
      <c r="F1515" t="s">
        <v>3243</v>
      </c>
      <c r="H1515" t="s">
        <v>553</v>
      </c>
      <c r="I1515" t="s">
        <v>554</v>
      </c>
      <c r="J1515" t="s">
        <v>24</v>
      </c>
      <c r="K1515" t="s">
        <v>25</v>
      </c>
      <c r="L1515" t="s">
        <v>26</v>
      </c>
      <c r="M1515" t="s">
        <v>26</v>
      </c>
      <c r="N1515" t="s">
        <v>26</v>
      </c>
      <c r="O1515" t="s">
        <v>27</v>
      </c>
      <c r="P1515" t="s">
        <v>555</v>
      </c>
      <c r="Q1515" t="s">
        <v>556</v>
      </c>
      <c r="R1515" t="s">
        <v>630</v>
      </c>
    </row>
    <row r="1516" spans="1:18" x14ac:dyDescent="0.15">
      <c r="A1516" t="s">
        <v>18</v>
      </c>
      <c r="B1516" t="s">
        <v>3241</v>
      </c>
      <c r="C1516" t="s">
        <v>1620</v>
      </c>
      <c r="D1516" s="1">
        <v>42234.321180555555</v>
      </c>
      <c r="E1516" t="s">
        <v>3242</v>
      </c>
      <c r="F1516" t="s">
        <v>3243</v>
      </c>
      <c r="H1516" t="s">
        <v>260</v>
      </c>
      <c r="I1516" t="s">
        <v>208</v>
      </c>
      <c r="J1516" t="s">
        <v>24</v>
      </c>
      <c r="K1516" t="s">
        <v>25</v>
      </c>
      <c r="L1516" t="s">
        <v>26</v>
      </c>
      <c r="M1516" t="s">
        <v>26</v>
      </c>
      <c r="N1516" t="s">
        <v>26</v>
      </c>
      <c r="O1516" t="s">
        <v>27</v>
      </c>
      <c r="P1516" t="s">
        <v>92</v>
      </c>
      <c r="Q1516" t="s">
        <v>92</v>
      </c>
      <c r="R1516" t="s">
        <v>3249</v>
      </c>
    </row>
    <row r="1517" spans="1:18" x14ac:dyDescent="0.15">
      <c r="A1517" t="s">
        <v>18</v>
      </c>
      <c r="B1517" t="s">
        <v>3250</v>
      </c>
      <c r="C1517" t="s">
        <v>620</v>
      </c>
      <c r="D1517" s="1">
        <v>42246.47047453704</v>
      </c>
      <c r="E1517" t="s">
        <v>3251</v>
      </c>
      <c r="F1517" t="s">
        <v>3252</v>
      </c>
      <c r="H1517" t="s">
        <v>1315</v>
      </c>
      <c r="I1517" t="s">
        <v>1762</v>
      </c>
      <c r="J1517" t="s">
        <v>24</v>
      </c>
      <c r="K1517" t="s">
        <v>25</v>
      </c>
      <c r="L1517" t="s">
        <v>26</v>
      </c>
      <c r="M1517" t="s">
        <v>26</v>
      </c>
      <c r="N1517" t="s">
        <v>26</v>
      </c>
      <c r="O1517" t="s">
        <v>27</v>
      </c>
      <c r="P1517" t="s">
        <v>461</v>
      </c>
      <c r="Q1517" t="s">
        <v>461</v>
      </c>
      <c r="R1517" t="s">
        <v>461</v>
      </c>
    </row>
    <row r="1518" spans="1:18" x14ac:dyDescent="0.15">
      <c r="A1518" t="s">
        <v>18</v>
      </c>
      <c r="B1518" t="s">
        <v>3250</v>
      </c>
      <c r="C1518" t="s">
        <v>620</v>
      </c>
      <c r="D1518" s="1">
        <v>42246.47047453704</v>
      </c>
      <c r="E1518" t="s">
        <v>3251</v>
      </c>
      <c r="F1518" t="s">
        <v>3252</v>
      </c>
      <c r="H1518" t="s">
        <v>680</v>
      </c>
      <c r="I1518" t="s">
        <v>118</v>
      </c>
      <c r="J1518" t="s">
        <v>24</v>
      </c>
      <c r="K1518" t="s">
        <v>25</v>
      </c>
      <c r="L1518" t="s">
        <v>26</v>
      </c>
      <c r="M1518" t="s">
        <v>26</v>
      </c>
      <c r="N1518" t="s">
        <v>26</v>
      </c>
      <c r="O1518" t="s">
        <v>27</v>
      </c>
      <c r="P1518" t="s">
        <v>52</v>
      </c>
      <c r="Q1518" t="s">
        <v>52</v>
      </c>
      <c r="R1518" t="s">
        <v>52</v>
      </c>
    </row>
    <row r="1519" spans="1:18" x14ac:dyDescent="0.15">
      <c r="A1519" t="s">
        <v>18</v>
      </c>
      <c r="B1519" t="s">
        <v>3250</v>
      </c>
      <c r="C1519" t="s">
        <v>620</v>
      </c>
      <c r="D1519" s="1">
        <v>42246.47047453704</v>
      </c>
      <c r="E1519" t="s">
        <v>3251</v>
      </c>
      <c r="F1519" t="s">
        <v>3252</v>
      </c>
      <c r="H1519" t="s">
        <v>230</v>
      </c>
      <c r="I1519" t="s">
        <v>3253</v>
      </c>
      <c r="J1519" t="s">
        <v>24</v>
      </c>
      <c r="K1519" t="s">
        <v>25</v>
      </c>
      <c r="L1519" t="s">
        <v>26</v>
      </c>
      <c r="M1519" t="s">
        <v>26</v>
      </c>
      <c r="N1519" t="s">
        <v>26</v>
      </c>
      <c r="O1519" t="s">
        <v>27</v>
      </c>
      <c r="P1519" t="s">
        <v>92</v>
      </c>
      <c r="Q1519" t="s">
        <v>92</v>
      </c>
      <c r="R1519" t="s">
        <v>3254</v>
      </c>
    </row>
    <row r="1520" spans="1:18" x14ac:dyDescent="0.15">
      <c r="A1520" t="s">
        <v>18</v>
      </c>
      <c r="B1520" t="s">
        <v>3250</v>
      </c>
      <c r="C1520" t="s">
        <v>620</v>
      </c>
      <c r="D1520" s="1">
        <v>42246.47047453704</v>
      </c>
      <c r="E1520" t="s">
        <v>3251</v>
      </c>
      <c r="F1520" t="s">
        <v>3252</v>
      </c>
      <c r="H1520" t="s">
        <v>890</v>
      </c>
      <c r="I1520" t="s">
        <v>92</v>
      </c>
      <c r="J1520" t="s">
        <v>24</v>
      </c>
      <c r="K1520" t="s">
        <v>25</v>
      </c>
      <c r="L1520" t="s">
        <v>26</v>
      </c>
      <c r="M1520" t="s">
        <v>26</v>
      </c>
      <c r="N1520" t="s">
        <v>26</v>
      </c>
      <c r="O1520" t="s">
        <v>27</v>
      </c>
      <c r="P1520" t="s">
        <v>92</v>
      </c>
      <c r="Q1520" t="s">
        <v>92</v>
      </c>
      <c r="R1520" t="s">
        <v>92</v>
      </c>
    </row>
    <row r="1521" spans="1:18" x14ac:dyDescent="0.15">
      <c r="A1521" t="s">
        <v>18</v>
      </c>
      <c r="B1521" t="s">
        <v>3250</v>
      </c>
      <c r="C1521" t="s">
        <v>620</v>
      </c>
      <c r="D1521" s="1">
        <v>42246.47047453704</v>
      </c>
      <c r="E1521" t="s">
        <v>3251</v>
      </c>
      <c r="F1521" t="s">
        <v>3252</v>
      </c>
      <c r="H1521" t="s">
        <v>786</v>
      </c>
      <c r="I1521" t="s">
        <v>95</v>
      </c>
      <c r="J1521" t="s">
        <v>24</v>
      </c>
      <c r="K1521" t="s">
        <v>25</v>
      </c>
      <c r="L1521" t="s">
        <v>26</v>
      </c>
      <c r="M1521" t="s">
        <v>26</v>
      </c>
      <c r="N1521" t="s">
        <v>26</v>
      </c>
      <c r="O1521" t="s">
        <v>38</v>
      </c>
      <c r="P1521" t="s">
        <v>95</v>
      </c>
      <c r="Q1521" t="s">
        <v>3255</v>
      </c>
      <c r="R1521" t="s">
        <v>95</v>
      </c>
    </row>
    <row r="1522" spans="1:18" x14ac:dyDescent="0.15">
      <c r="A1522" t="s">
        <v>18</v>
      </c>
      <c r="B1522" t="s">
        <v>3256</v>
      </c>
      <c r="C1522" t="s">
        <v>139</v>
      </c>
      <c r="D1522" s="1">
        <v>42287.247754629629</v>
      </c>
      <c r="E1522" t="s">
        <v>3257</v>
      </c>
      <c r="H1522" t="s">
        <v>943</v>
      </c>
      <c r="I1522" t="s">
        <v>30</v>
      </c>
      <c r="J1522" t="s">
        <v>24</v>
      </c>
      <c r="K1522" t="s">
        <v>25</v>
      </c>
      <c r="L1522" t="s">
        <v>26</v>
      </c>
      <c r="M1522" t="s">
        <v>26</v>
      </c>
      <c r="N1522" t="s">
        <v>26</v>
      </c>
      <c r="O1522" t="s">
        <v>27</v>
      </c>
      <c r="P1522" t="s">
        <v>1368</v>
      </c>
      <c r="Q1522" t="s">
        <v>30</v>
      </c>
      <c r="R1522" t="s">
        <v>68</v>
      </c>
    </row>
    <row r="1523" spans="1:18" x14ac:dyDescent="0.15">
      <c r="A1523" t="s">
        <v>18</v>
      </c>
      <c r="B1523" t="s">
        <v>3256</v>
      </c>
      <c r="C1523" t="s">
        <v>139</v>
      </c>
      <c r="D1523" s="1">
        <v>42287.247754629629</v>
      </c>
      <c r="E1523" t="s">
        <v>3257</v>
      </c>
      <c r="H1523" t="s">
        <v>135</v>
      </c>
      <c r="I1523" t="s">
        <v>136</v>
      </c>
      <c r="J1523" t="s">
        <v>24</v>
      </c>
      <c r="K1523" t="s">
        <v>25</v>
      </c>
      <c r="L1523" t="s">
        <v>26</v>
      </c>
      <c r="M1523" t="s">
        <v>26</v>
      </c>
      <c r="N1523" t="s">
        <v>26</v>
      </c>
      <c r="O1523" t="s">
        <v>27</v>
      </c>
      <c r="P1523" t="s">
        <v>136</v>
      </c>
      <c r="Q1523" t="s">
        <v>136</v>
      </c>
      <c r="R1523" t="s">
        <v>136</v>
      </c>
    </row>
    <row r="1524" spans="1:18" x14ac:dyDescent="0.15">
      <c r="A1524" t="s">
        <v>18</v>
      </c>
      <c r="B1524" t="s">
        <v>3256</v>
      </c>
      <c r="C1524" t="s">
        <v>139</v>
      </c>
      <c r="D1524" s="1">
        <v>42287.247754629629</v>
      </c>
      <c r="E1524" t="s">
        <v>3257</v>
      </c>
      <c r="H1524" t="s">
        <v>35</v>
      </c>
      <c r="I1524" t="s">
        <v>1369</v>
      </c>
      <c r="J1524" t="s">
        <v>24</v>
      </c>
      <c r="K1524" t="s">
        <v>25</v>
      </c>
      <c r="L1524" t="s">
        <v>26</v>
      </c>
      <c r="M1524" t="s">
        <v>26</v>
      </c>
      <c r="N1524" t="s">
        <v>26</v>
      </c>
      <c r="O1524" t="s">
        <v>38</v>
      </c>
      <c r="P1524" t="s">
        <v>34</v>
      </c>
      <c r="Q1524" t="s">
        <v>3258</v>
      </c>
      <c r="R1524" t="s">
        <v>34</v>
      </c>
    </row>
    <row r="1525" spans="1:18" x14ac:dyDescent="0.15">
      <c r="A1525" t="s">
        <v>18</v>
      </c>
      <c r="B1525" t="s">
        <v>3256</v>
      </c>
      <c r="C1525" t="s">
        <v>139</v>
      </c>
      <c r="D1525" s="1">
        <v>42287.247754629629</v>
      </c>
      <c r="E1525" t="s">
        <v>3257</v>
      </c>
      <c r="H1525" t="s">
        <v>138</v>
      </c>
      <c r="I1525" t="s">
        <v>3259</v>
      </c>
      <c r="J1525" t="s">
        <v>24</v>
      </c>
      <c r="K1525" t="s">
        <v>25</v>
      </c>
      <c r="L1525" t="s">
        <v>26</v>
      </c>
      <c r="M1525" t="s">
        <v>26</v>
      </c>
      <c r="N1525" t="s">
        <v>26</v>
      </c>
      <c r="O1525" t="s">
        <v>27</v>
      </c>
      <c r="P1525" t="s">
        <v>120</v>
      </c>
      <c r="Q1525" t="s">
        <v>68</v>
      </c>
      <c r="R1525" t="s">
        <v>68</v>
      </c>
    </row>
    <row r="1526" spans="1:18" x14ac:dyDescent="0.15">
      <c r="A1526" t="s">
        <v>18</v>
      </c>
      <c r="B1526" t="s">
        <v>3260</v>
      </c>
      <c r="C1526" t="s">
        <v>1446</v>
      </c>
      <c r="D1526" s="1">
        <v>42275.595671296294</v>
      </c>
      <c r="E1526" t="s">
        <v>3261</v>
      </c>
      <c r="F1526" t="s">
        <v>3262</v>
      </c>
      <c r="H1526" t="s">
        <v>1315</v>
      </c>
      <c r="I1526" t="s">
        <v>1541</v>
      </c>
      <c r="J1526" t="s">
        <v>24</v>
      </c>
      <c r="K1526" t="s">
        <v>25</v>
      </c>
      <c r="L1526" t="s">
        <v>26</v>
      </c>
      <c r="M1526" t="s">
        <v>26</v>
      </c>
      <c r="N1526" t="s">
        <v>26</v>
      </c>
      <c r="O1526" t="s">
        <v>27</v>
      </c>
      <c r="P1526" t="s">
        <v>461</v>
      </c>
      <c r="Q1526" t="s">
        <v>461</v>
      </c>
      <c r="R1526" t="s">
        <v>461</v>
      </c>
    </row>
    <row r="1527" spans="1:18" x14ac:dyDescent="0.15">
      <c r="A1527" t="s">
        <v>18</v>
      </c>
      <c r="B1527" t="s">
        <v>3260</v>
      </c>
      <c r="C1527" t="s">
        <v>1446</v>
      </c>
      <c r="D1527" s="1">
        <v>42275.595671296294</v>
      </c>
      <c r="E1527" t="s">
        <v>3261</v>
      </c>
      <c r="F1527" t="s">
        <v>3262</v>
      </c>
      <c r="H1527" t="s">
        <v>577</v>
      </c>
      <c r="I1527" t="s">
        <v>3263</v>
      </c>
      <c r="J1527" t="s">
        <v>24</v>
      </c>
      <c r="K1527" t="s">
        <v>25</v>
      </c>
      <c r="L1527" t="s">
        <v>26</v>
      </c>
      <c r="M1527" t="s">
        <v>26</v>
      </c>
      <c r="N1527" t="s">
        <v>26</v>
      </c>
      <c r="O1527" t="s">
        <v>27</v>
      </c>
      <c r="P1527" t="s">
        <v>92</v>
      </c>
      <c r="Q1527" t="s">
        <v>92</v>
      </c>
      <c r="R1527" t="s">
        <v>92</v>
      </c>
    </row>
    <row r="1528" spans="1:18" x14ac:dyDescent="0.15">
      <c r="A1528" t="s">
        <v>18</v>
      </c>
      <c r="B1528" t="s">
        <v>3260</v>
      </c>
      <c r="C1528" t="s">
        <v>1446</v>
      </c>
      <c r="D1528" s="1">
        <v>42275.595671296294</v>
      </c>
      <c r="E1528" t="s">
        <v>3261</v>
      </c>
      <c r="F1528" t="s">
        <v>3262</v>
      </c>
      <c r="H1528" t="s">
        <v>1313</v>
      </c>
      <c r="I1528" t="s">
        <v>52</v>
      </c>
      <c r="J1528" t="s">
        <v>24</v>
      </c>
      <c r="K1528" t="s">
        <v>25</v>
      </c>
      <c r="L1528" t="s">
        <v>26</v>
      </c>
      <c r="M1528" t="s">
        <v>26</v>
      </c>
      <c r="N1528" t="s">
        <v>26</v>
      </c>
      <c r="O1528" t="s">
        <v>27</v>
      </c>
      <c r="P1528" t="s">
        <v>52</v>
      </c>
      <c r="Q1528" t="s">
        <v>52</v>
      </c>
      <c r="R1528" t="s">
        <v>52</v>
      </c>
    </row>
    <row r="1529" spans="1:18" x14ac:dyDescent="0.15">
      <c r="A1529" t="s">
        <v>18</v>
      </c>
      <c r="B1529" t="s">
        <v>3260</v>
      </c>
      <c r="C1529" t="s">
        <v>1446</v>
      </c>
      <c r="D1529" s="1">
        <v>42275.595671296294</v>
      </c>
      <c r="E1529" t="s">
        <v>3261</v>
      </c>
      <c r="F1529" t="s">
        <v>3262</v>
      </c>
      <c r="H1529" t="s">
        <v>583</v>
      </c>
      <c r="I1529" t="s">
        <v>585</v>
      </c>
      <c r="J1529" t="s">
        <v>24</v>
      </c>
      <c r="K1529" t="s">
        <v>25</v>
      </c>
      <c r="L1529" t="s">
        <v>26</v>
      </c>
      <c r="M1529" t="s">
        <v>26</v>
      </c>
      <c r="N1529" t="s">
        <v>26</v>
      </c>
      <c r="O1529" t="s">
        <v>27</v>
      </c>
      <c r="P1529" t="s">
        <v>585</v>
      </c>
      <c r="Q1529" t="s">
        <v>585</v>
      </c>
      <c r="R1529" t="s">
        <v>585</v>
      </c>
    </row>
    <row r="1530" spans="1:18" x14ac:dyDescent="0.15">
      <c r="A1530" t="s">
        <v>18</v>
      </c>
      <c r="B1530" t="s">
        <v>3264</v>
      </c>
      <c r="C1530" t="s">
        <v>885</v>
      </c>
      <c r="D1530" s="1">
        <v>42244.844918981478</v>
      </c>
      <c r="E1530" t="s">
        <v>3265</v>
      </c>
      <c r="F1530" t="s">
        <v>3266</v>
      </c>
      <c r="G1530" t="s">
        <v>3267</v>
      </c>
      <c r="H1530" t="s">
        <v>1317</v>
      </c>
      <c r="I1530" t="s">
        <v>118</v>
      </c>
      <c r="J1530" t="s">
        <v>37</v>
      </c>
      <c r="K1530" t="s">
        <v>25</v>
      </c>
      <c r="L1530" t="s">
        <v>26</v>
      </c>
      <c r="M1530" t="s">
        <v>26</v>
      </c>
      <c r="N1530" t="s">
        <v>26</v>
      </c>
      <c r="O1530" t="s">
        <v>27</v>
      </c>
      <c r="P1530" t="s">
        <v>3268</v>
      </c>
      <c r="Q1530" t="s">
        <v>1318</v>
      </c>
      <c r="R1530" t="s">
        <v>1318</v>
      </c>
    </row>
    <row r="1531" spans="1:18" x14ac:dyDescent="0.15">
      <c r="A1531" t="s">
        <v>18</v>
      </c>
      <c r="B1531" t="s">
        <v>3264</v>
      </c>
      <c r="C1531" t="s">
        <v>885</v>
      </c>
      <c r="D1531" s="1">
        <v>42244.844918981478</v>
      </c>
      <c r="E1531" t="s">
        <v>3265</v>
      </c>
      <c r="F1531" t="s">
        <v>3266</v>
      </c>
      <c r="G1531" t="s">
        <v>3267</v>
      </c>
      <c r="H1531" t="s">
        <v>622</v>
      </c>
      <c r="I1531" t="s">
        <v>192</v>
      </c>
      <c r="J1531" t="s">
        <v>24</v>
      </c>
      <c r="K1531" t="s">
        <v>25</v>
      </c>
      <c r="L1531" t="s">
        <v>26</v>
      </c>
      <c r="M1531" t="s">
        <v>26</v>
      </c>
      <c r="N1531" t="s">
        <v>26</v>
      </c>
      <c r="O1531" t="s">
        <v>27</v>
      </c>
      <c r="P1531" t="s">
        <v>192</v>
      </c>
      <c r="Q1531" t="s">
        <v>192</v>
      </c>
      <c r="R1531" t="s">
        <v>192</v>
      </c>
    </row>
    <row r="1532" spans="1:18" x14ac:dyDescent="0.15">
      <c r="A1532" t="s">
        <v>18</v>
      </c>
      <c r="B1532" t="s">
        <v>3264</v>
      </c>
      <c r="C1532" t="s">
        <v>885</v>
      </c>
      <c r="D1532" s="1">
        <v>42244.844918981478</v>
      </c>
      <c r="E1532" t="s">
        <v>3265</v>
      </c>
      <c r="F1532" t="s">
        <v>3266</v>
      </c>
      <c r="G1532" t="s">
        <v>3267</v>
      </c>
      <c r="H1532" t="s">
        <v>1175</v>
      </c>
      <c r="I1532" t="s">
        <v>3269</v>
      </c>
      <c r="J1532" t="s">
        <v>24</v>
      </c>
      <c r="K1532" t="s">
        <v>25</v>
      </c>
      <c r="L1532" t="s">
        <v>26</v>
      </c>
      <c r="M1532" t="s">
        <v>26</v>
      </c>
      <c r="N1532" t="s">
        <v>26</v>
      </c>
      <c r="O1532" t="s">
        <v>27</v>
      </c>
      <c r="P1532" t="s">
        <v>189</v>
      </c>
      <c r="Q1532" t="s">
        <v>142</v>
      </c>
      <c r="R1532" t="s">
        <v>34</v>
      </c>
    </row>
    <row r="1533" spans="1:18" x14ac:dyDescent="0.15">
      <c r="A1533" t="s">
        <v>18</v>
      </c>
      <c r="B1533" t="s">
        <v>3264</v>
      </c>
      <c r="C1533" t="s">
        <v>885</v>
      </c>
      <c r="D1533" s="1">
        <v>42244.844918981478</v>
      </c>
      <c r="E1533" t="s">
        <v>3265</v>
      </c>
      <c r="F1533" t="s">
        <v>3266</v>
      </c>
      <c r="G1533" t="s">
        <v>3267</v>
      </c>
      <c r="H1533" t="s">
        <v>617</v>
      </c>
      <c r="I1533" t="s">
        <v>554</v>
      </c>
      <c r="J1533" t="s">
        <v>24</v>
      </c>
      <c r="K1533" t="s">
        <v>25</v>
      </c>
      <c r="L1533" t="s">
        <v>26</v>
      </c>
      <c r="M1533" t="s">
        <v>26</v>
      </c>
      <c r="N1533" t="s">
        <v>26</v>
      </c>
      <c r="O1533" t="s">
        <v>27</v>
      </c>
      <c r="P1533" t="s">
        <v>687</v>
      </c>
      <c r="Q1533" t="s">
        <v>3270</v>
      </c>
      <c r="R1533" t="s">
        <v>3271</v>
      </c>
    </row>
    <row r="1534" spans="1:18" x14ac:dyDescent="0.15">
      <c r="A1534" t="s">
        <v>18</v>
      </c>
      <c r="B1534" t="s">
        <v>3264</v>
      </c>
      <c r="C1534" t="s">
        <v>885</v>
      </c>
      <c r="D1534" s="1">
        <v>42244.844918981478</v>
      </c>
      <c r="E1534" t="s">
        <v>3265</v>
      </c>
      <c r="F1534" t="s">
        <v>3266</v>
      </c>
      <c r="G1534" t="s">
        <v>3267</v>
      </c>
      <c r="H1534" t="s">
        <v>627</v>
      </c>
      <c r="I1534" t="s">
        <v>3040</v>
      </c>
      <c r="J1534" t="s">
        <v>24</v>
      </c>
      <c r="K1534" t="s">
        <v>25</v>
      </c>
      <c r="L1534" t="s">
        <v>26</v>
      </c>
      <c r="M1534" t="s">
        <v>26</v>
      </c>
      <c r="N1534" t="s">
        <v>26</v>
      </c>
      <c r="O1534" t="s">
        <v>27</v>
      </c>
      <c r="P1534" t="s">
        <v>883</v>
      </c>
      <c r="Q1534" t="s">
        <v>2451</v>
      </c>
      <c r="R1534" t="s">
        <v>855</v>
      </c>
    </row>
    <row r="1535" spans="1:18" x14ac:dyDescent="0.15">
      <c r="A1535" t="s">
        <v>18</v>
      </c>
      <c r="B1535" t="s">
        <v>3272</v>
      </c>
      <c r="C1535" t="s">
        <v>1867</v>
      </c>
      <c r="D1535" s="1">
        <v>42288.609849537039</v>
      </c>
      <c r="E1535" t="s">
        <v>3273</v>
      </c>
      <c r="F1535" t="s">
        <v>3274</v>
      </c>
      <c r="H1535" t="s">
        <v>943</v>
      </c>
      <c r="I1535" t="s">
        <v>30</v>
      </c>
      <c r="J1535" t="s">
        <v>24</v>
      </c>
      <c r="K1535" t="s">
        <v>25</v>
      </c>
      <c r="L1535" t="s">
        <v>26</v>
      </c>
      <c r="M1535" t="s">
        <v>26</v>
      </c>
      <c r="N1535" t="s">
        <v>26</v>
      </c>
      <c r="O1535" t="s">
        <v>27</v>
      </c>
      <c r="P1535" t="s">
        <v>1368</v>
      </c>
      <c r="Q1535" t="s">
        <v>30</v>
      </c>
      <c r="R1535" t="s">
        <v>68</v>
      </c>
    </row>
    <row r="1536" spans="1:18" x14ac:dyDescent="0.15">
      <c r="A1536" t="s">
        <v>18</v>
      </c>
      <c r="B1536" t="s">
        <v>3272</v>
      </c>
      <c r="C1536" t="s">
        <v>1867</v>
      </c>
      <c r="D1536" s="1">
        <v>42288.609849537039</v>
      </c>
      <c r="E1536" t="s">
        <v>3273</v>
      </c>
      <c r="F1536" t="s">
        <v>3274</v>
      </c>
      <c r="H1536" t="s">
        <v>29</v>
      </c>
      <c r="I1536" t="s">
        <v>3275</v>
      </c>
      <c r="J1536" t="s">
        <v>24</v>
      </c>
      <c r="K1536" t="s">
        <v>25</v>
      </c>
      <c r="L1536" t="s">
        <v>26</v>
      </c>
      <c r="M1536" t="s">
        <v>26</v>
      </c>
      <c r="N1536" t="s">
        <v>26</v>
      </c>
      <c r="O1536" t="s">
        <v>27</v>
      </c>
      <c r="P1536" t="s">
        <v>89</v>
      </c>
      <c r="Q1536" t="s">
        <v>89</v>
      </c>
      <c r="R1536" t="s">
        <v>89</v>
      </c>
    </row>
    <row r="1537" spans="1:18" x14ac:dyDescent="0.15">
      <c r="A1537" t="s">
        <v>18</v>
      </c>
      <c r="B1537" t="s">
        <v>3272</v>
      </c>
      <c r="C1537" t="s">
        <v>1867</v>
      </c>
      <c r="D1537" s="1">
        <v>42288.609849537039</v>
      </c>
      <c r="E1537" t="s">
        <v>3273</v>
      </c>
      <c r="F1537" t="s">
        <v>3274</v>
      </c>
      <c r="H1537" t="s">
        <v>243</v>
      </c>
      <c r="I1537" t="s">
        <v>244</v>
      </c>
      <c r="J1537" t="s">
        <v>37</v>
      </c>
      <c r="K1537" t="s">
        <v>25</v>
      </c>
      <c r="L1537" t="s">
        <v>26</v>
      </c>
      <c r="M1537" t="s">
        <v>26</v>
      </c>
      <c r="N1537" t="s">
        <v>26</v>
      </c>
      <c r="O1537" t="s">
        <v>27</v>
      </c>
      <c r="P1537" t="s">
        <v>3276</v>
      </c>
      <c r="Q1537" t="s">
        <v>244</v>
      </c>
      <c r="R1537" t="s">
        <v>244</v>
      </c>
    </row>
    <row r="1538" spans="1:18" x14ac:dyDescent="0.15">
      <c r="A1538" t="s">
        <v>18</v>
      </c>
      <c r="B1538" t="s">
        <v>3272</v>
      </c>
      <c r="C1538" t="s">
        <v>1867</v>
      </c>
      <c r="D1538" s="1">
        <v>42288.609849537039</v>
      </c>
      <c r="E1538" t="s">
        <v>3273</v>
      </c>
      <c r="F1538" t="s">
        <v>3274</v>
      </c>
      <c r="H1538" t="s">
        <v>245</v>
      </c>
      <c r="I1538" t="s">
        <v>68</v>
      </c>
      <c r="J1538" t="s">
        <v>24</v>
      </c>
      <c r="K1538" t="s">
        <v>25</v>
      </c>
      <c r="L1538" t="s">
        <v>26</v>
      </c>
      <c r="M1538" t="s">
        <v>26</v>
      </c>
      <c r="N1538" t="s">
        <v>26</v>
      </c>
      <c r="O1538" t="s">
        <v>27</v>
      </c>
      <c r="P1538" t="s">
        <v>68</v>
      </c>
      <c r="Q1538" t="s">
        <v>68</v>
      </c>
      <c r="R1538" t="s">
        <v>68</v>
      </c>
    </row>
    <row r="1539" spans="1:18" x14ac:dyDescent="0.15">
      <c r="A1539" t="s">
        <v>18</v>
      </c>
      <c r="B1539" t="s">
        <v>3277</v>
      </c>
      <c r="C1539" t="s">
        <v>795</v>
      </c>
      <c r="D1539" s="1">
        <v>42216.440486111111</v>
      </c>
      <c r="E1539" t="s">
        <v>3278</v>
      </c>
      <c r="H1539" t="s">
        <v>791</v>
      </c>
      <c r="I1539" t="s">
        <v>38</v>
      </c>
      <c r="J1539" t="s">
        <v>24</v>
      </c>
      <c r="K1539" t="s">
        <v>25</v>
      </c>
      <c r="L1539" t="s">
        <v>92</v>
      </c>
      <c r="M1539" t="s">
        <v>26</v>
      </c>
      <c r="N1539" t="s">
        <v>26</v>
      </c>
      <c r="O1539" t="s">
        <v>38</v>
      </c>
      <c r="P1539" t="s">
        <v>34</v>
      </c>
      <c r="Q1539" t="s">
        <v>3279</v>
      </c>
      <c r="R1539" t="s">
        <v>3280</v>
      </c>
    </row>
    <row r="1540" spans="1:18" x14ac:dyDescent="0.15">
      <c r="A1540" t="s">
        <v>18</v>
      </c>
      <c r="B1540" t="s">
        <v>3277</v>
      </c>
      <c r="C1540" t="s">
        <v>795</v>
      </c>
      <c r="D1540" s="1">
        <v>42216.440486111111</v>
      </c>
      <c r="E1540" t="s">
        <v>3278</v>
      </c>
      <c r="H1540" t="s">
        <v>564</v>
      </c>
      <c r="I1540" t="s">
        <v>3281</v>
      </c>
      <c r="J1540" t="s">
        <v>37</v>
      </c>
      <c r="K1540" t="s">
        <v>25</v>
      </c>
      <c r="L1540" t="s">
        <v>26</v>
      </c>
      <c r="M1540" t="s">
        <v>26</v>
      </c>
      <c r="N1540" t="s">
        <v>26</v>
      </c>
      <c r="O1540" t="s">
        <v>38</v>
      </c>
      <c r="P1540" t="s">
        <v>3282</v>
      </c>
      <c r="Q1540" t="s">
        <v>3283</v>
      </c>
      <c r="R1540" t="s">
        <v>52</v>
      </c>
    </row>
    <row r="1541" spans="1:18" x14ac:dyDescent="0.15">
      <c r="A1541" t="s">
        <v>18</v>
      </c>
      <c r="B1541" t="s">
        <v>3277</v>
      </c>
      <c r="C1541" t="s">
        <v>795</v>
      </c>
      <c r="D1541" s="1">
        <v>42216.440486111111</v>
      </c>
      <c r="E1541" t="s">
        <v>3278</v>
      </c>
      <c r="H1541" t="s">
        <v>1013</v>
      </c>
      <c r="I1541" t="s">
        <v>1014</v>
      </c>
      <c r="J1541" t="s">
        <v>37</v>
      </c>
      <c r="K1541" t="s">
        <v>3284</v>
      </c>
      <c r="L1541" t="s">
        <v>26</v>
      </c>
      <c r="M1541" t="s">
        <v>92</v>
      </c>
      <c r="N1541" t="s">
        <v>92</v>
      </c>
      <c r="O1541" t="s">
        <v>38</v>
      </c>
      <c r="P1541" t="s">
        <v>1014</v>
      </c>
      <c r="Q1541" t="s">
        <v>1014</v>
      </c>
      <c r="R1541" t="s">
        <v>1014</v>
      </c>
    </row>
    <row r="1542" spans="1:18" x14ac:dyDescent="0.15">
      <c r="A1542" t="s">
        <v>18</v>
      </c>
      <c r="B1542" t="s">
        <v>3277</v>
      </c>
      <c r="C1542" t="s">
        <v>795</v>
      </c>
      <c r="D1542" s="1">
        <v>42216.440486111111</v>
      </c>
      <c r="E1542" t="s">
        <v>3278</v>
      </c>
      <c r="H1542" t="s">
        <v>70</v>
      </c>
      <c r="I1542" t="s">
        <v>3285</v>
      </c>
      <c r="J1542" t="s">
        <v>37</v>
      </c>
      <c r="K1542" t="s">
        <v>25</v>
      </c>
      <c r="L1542" t="s">
        <v>26</v>
      </c>
      <c r="M1542" t="s">
        <v>26</v>
      </c>
      <c r="N1542" t="s">
        <v>26</v>
      </c>
      <c r="O1542" t="s">
        <v>38</v>
      </c>
      <c r="P1542" t="s">
        <v>3286</v>
      </c>
      <c r="Q1542" t="s">
        <v>3285</v>
      </c>
      <c r="R1542" t="s">
        <v>3285</v>
      </c>
    </row>
    <row r="1543" spans="1:18" x14ac:dyDescent="0.15">
      <c r="A1543" t="s">
        <v>18</v>
      </c>
      <c r="B1543" t="s">
        <v>3277</v>
      </c>
      <c r="C1543" t="s">
        <v>795</v>
      </c>
      <c r="D1543" s="1">
        <v>42216.440486111111</v>
      </c>
      <c r="E1543" t="s">
        <v>3278</v>
      </c>
      <c r="H1543" t="s">
        <v>562</v>
      </c>
      <c r="I1543" t="s">
        <v>3287</v>
      </c>
      <c r="J1543" t="s">
        <v>37</v>
      </c>
      <c r="K1543" t="s">
        <v>25</v>
      </c>
      <c r="L1543" t="s">
        <v>26</v>
      </c>
      <c r="M1543" t="s">
        <v>26</v>
      </c>
      <c r="N1543" t="s">
        <v>26</v>
      </c>
      <c r="O1543" t="s">
        <v>38</v>
      </c>
      <c r="P1543" t="s">
        <v>3288</v>
      </c>
      <c r="Q1543" t="s">
        <v>3289</v>
      </c>
      <c r="R1543" t="s">
        <v>28</v>
      </c>
    </row>
    <row r="1544" spans="1:18" x14ac:dyDescent="0.15">
      <c r="A1544" t="s">
        <v>18</v>
      </c>
      <c r="B1544" t="s">
        <v>3290</v>
      </c>
      <c r="C1544" t="s">
        <v>1792</v>
      </c>
      <c r="D1544" s="1">
        <v>42206.195208333331</v>
      </c>
      <c r="E1544" t="s">
        <v>3291</v>
      </c>
      <c r="H1544" t="s">
        <v>965</v>
      </c>
      <c r="I1544" t="s">
        <v>2265</v>
      </c>
      <c r="J1544" t="s">
        <v>24</v>
      </c>
      <c r="K1544" t="s">
        <v>25</v>
      </c>
      <c r="L1544" t="s">
        <v>26</v>
      </c>
      <c r="M1544" t="s">
        <v>26</v>
      </c>
      <c r="N1544" t="s">
        <v>26</v>
      </c>
      <c r="O1544" t="s">
        <v>27</v>
      </c>
      <c r="P1544" t="s">
        <v>314</v>
      </c>
      <c r="Q1544" t="s">
        <v>3292</v>
      </c>
      <c r="R1544" t="s">
        <v>314</v>
      </c>
    </row>
    <row r="1545" spans="1:18" x14ac:dyDescent="0.15">
      <c r="A1545" t="s">
        <v>18</v>
      </c>
      <c r="B1545" t="s">
        <v>3290</v>
      </c>
      <c r="C1545" t="s">
        <v>1792</v>
      </c>
      <c r="D1545" s="1">
        <v>42206.195208333331</v>
      </c>
      <c r="E1545" t="s">
        <v>3291</v>
      </c>
      <c r="H1545" t="s">
        <v>699</v>
      </c>
      <c r="I1545" t="s">
        <v>700</v>
      </c>
      <c r="J1545" t="s">
        <v>24</v>
      </c>
      <c r="K1545" t="s">
        <v>25</v>
      </c>
      <c r="L1545" t="s">
        <v>26</v>
      </c>
      <c r="M1545" t="s">
        <v>26</v>
      </c>
      <c r="N1545" t="s">
        <v>26</v>
      </c>
      <c r="O1545" t="s">
        <v>27</v>
      </c>
      <c r="P1545" t="s">
        <v>34</v>
      </c>
      <c r="Q1545" t="s">
        <v>34</v>
      </c>
      <c r="R1545" t="s">
        <v>34</v>
      </c>
    </row>
    <row r="1546" spans="1:18" x14ac:dyDescent="0.15">
      <c r="A1546" t="s">
        <v>18</v>
      </c>
      <c r="B1546" t="s">
        <v>3290</v>
      </c>
      <c r="C1546" t="s">
        <v>1792</v>
      </c>
      <c r="D1546" s="1">
        <v>42206.195208333331</v>
      </c>
      <c r="E1546" t="s">
        <v>3291</v>
      </c>
      <c r="H1546" t="s">
        <v>3293</v>
      </c>
      <c r="I1546" t="s">
        <v>3294</v>
      </c>
      <c r="J1546" t="s">
        <v>24</v>
      </c>
      <c r="K1546" t="s">
        <v>25</v>
      </c>
      <c r="L1546" t="s">
        <v>26</v>
      </c>
      <c r="M1546" t="s">
        <v>26</v>
      </c>
      <c r="N1546" t="s">
        <v>26</v>
      </c>
      <c r="O1546" t="s">
        <v>27</v>
      </c>
      <c r="P1546" t="s">
        <v>352</v>
      </c>
      <c r="Q1546" t="s">
        <v>3295</v>
      </c>
      <c r="R1546" t="s">
        <v>3296</v>
      </c>
    </row>
    <row r="1547" spans="1:18" x14ac:dyDescent="0.15">
      <c r="A1547" t="s">
        <v>18</v>
      </c>
      <c r="B1547" t="s">
        <v>3290</v>
      </c>
      <c r="C1547" t="s">
        <v>1792</v>
      </c>
      <c r="D1547" s="1">
        <v>42206.195208333331</v>
      </c>
      <c r="E1547" t="s">
        <v>3291</v>
      </c>
      <c r="H1547" t="s">
        <v>573</v>
      </c>
      <c r="I1547" t="s">
        <v>86</v>
      </c>
      <c r="J1547" t="s">
        <v>24</v>
      </c>
      <c r="K1547" t="s">
        <v>25</v>
      </c>
      <c r="L1547" t="s">
        <v>26</v>
      </c>
      <c r="M1547" t="s">
        <v>26</v>
      </c>
      <c r="N1547" t="s">
        <v>26</v>
      </c>
      <c r="O1547" t="s">
        <v>27</v>
      </c>
      <c r="P1547" t="s">
        <v>34</v>
      </c>
      <c r="Q1547" t="s">
        <v>34</v>
      </c>
      <c r="R1547" t="s">
        <v>34</v>
      </c>
    </row>
    <row r="1548" spans="1:18" x14ac:dyDescent="0.15">
      <c r="A1548" t="s">
        <v>18</v>
      </c>
      <c r="B1548" t="s">
        <v>3290</v>
      </c>
      <c r="C1548" t="s">
        <v>1792</v>
      </c>
      <c r="D1548" s="1">
        <v>42206.195208333331</v>
      </c>
      <c r="E1548" t="s">
        <v>3291</v>
      </c>
      <c r="H1548" t="s">
        <v>456</v>
      </c>
      <c r="I1548" t="s">
        <v>3297</v>
      </c>
      <c r="J1548" t="s">
        <v>24</v>
      </c>
      <c r="K1548" t="s">
        <v>25</v>
      </c>
      <c r="L1548" t="s">
        <v>26</v>
      </c>
      <c r="M1548" t="s">
        <v>26</v>
      </c>
      <c r="N1548" t="s">
        <v>26</v>
      </c>
      <c r="O1548" t="s">
        <v>38</v>
      </c>
      <c r="P1548" t="s">
        <v>3298</v>
      </c>
      <c r="Q1548" t="s">
        <v>3299</v>
      </c>
      <c r="R1548" t="s">
        <v>3300</v>
      </c>
    </row>
    <row r="1549" spans="1:18" x14ac:dyDescent="0.15">
      <c r="A1549" t="s">
        <v>18</v>
      </c>
      <c r="B1549" t="s">
        <v>3301</v>
      </c>
      <c r="C1549" t="s">
        <v>758</v>
      </c>
      <c r="D1549" s="1">
        <v>42248.304861111108</v>
      </c>
      <c r="E1549" t="s">
        <v>3302</v>
      </c>
      <c r="H1549" t="s">
        <v>781</v>
      </c>
      <c r="I1549" t="s">
        <v>2402</v>
      </c>
      <c r="J1549" t="s">
        <v>24</v>
      </c>
      <c r="K1549" t="s">
        <v>25</v>
      </c>
      <c r="L1549" t="s">
        <v>26</v>
      </c>
      <c r="M1549" t="s">
        <v>26</v>
      </c>
      <c r="N1549" t="s">
        <v>26</v>
      </c>
      <c r="O1549" t="s">
        <v>38</v>
      </c>
      <c r="P1549" t="s">
        <v>92</v>
      </c>
      <c r="Q1549" t="s">
        <v>92</v>
      </c>
      <c r="R1549" t="s">
        <v>92</v>
      </c>
    </row>
    <row r="1550" spans="1:18" x14ac:dyDescent="0.15">
      <c r="A1550" t="s">
        <v>18</v>
      </c>
      <c r="B1550" t="s">
        <v>3301</v>
      </c>
      <c r="C1550" t="s">
        <v>758</v>
      </c>
      <c r="D1550" s="1">
        <v>42248.304861111108</v>
      </c>
      <c r="E1550" t="s">
        <v>3302</v>
      </c>
      <c r="H1550" t="s">
        <v>890</v>
      </c>
      <c r="I1550" t="s">
        <v>92</v>
      </c>
      <c r="J1550" t="s">
        <v>24</v>
      </c>
      <c r="K1550" t="s">
        <v>25</v>
      </c>
      <c r="L1550" t="s">
        <v>26</v>
      </c>
      <c r="M1550" t="s">
        <v>26</v>
      </c>
      <c r="N1550" t="s">
        <v>26</v>
      </c>
      <c r="O1550" t="s">
        <v>27</v>
      </c>
      <c r="P1550" t="s">
        <v>92</v>
      </c>
      <c r="Q1550" t="s">
        <v>92</v>
      </c>
      <c r="R1550" t="s">
        <v>92</v>
      </c>
    </row>
    <row r="1551" spans="1:18" x14ac:dyDescent="0.15">
      <c r="A1551" t="s">
        <v>18</v>
      </c>
      <c r="B1551" t="s">
        <v>3301</v>
      </c>
      <c r="C1551" t="s">
        <v>758</v>
      </c>
      <c r="D1551" s="1">
        <v>42248.304861111108</v>
      </c>
      <c r="E1551" t="s">
        <v>3302</v>
      </c>
      <c r="H1551" t="s">
        <v>786</v>
      </c>
      <c r="I1551" t="s">
        <v>3303</v>
      </c>
      <c r="J1551" t="s">
        <v>24</v>
      </c>
      <c r="K1551" t="s">
        <v>25</v>
      </c>
      <c r="L1551" t="s">
        <v>26</v>
      </c>
      <c r="M1551" t="s">
        <v>26</v>
      </c>
      <c r="N1551" t="s">
        <v>26</v>
      </c>
      <c r="O1551" t="s">
        <v>27</v>
      </c>
      <c r="P1551" t="s">
        <v>88</v>
      </c>
      <c r="Q1551" t="s">
        <v>88</v>
      </c>
      <c r="R1551" t="s">
        <v>88</v>
      </c>
    </row>
    <row r="1552" spans="1:18" x14ac:dyDescent="0.15">
      <c r="A1552" t="s">
        <v>18</v>
      </c>
      <c r="B1552" t="s">
        <v>3301</v>
      </c>
      <c r="C1552" t="s">
        <v>758</v>
      </c>
      <c r="D1552" s="1">
        <v>42248.304861111108</v>
      </c>
      <c r="E1552" t="s">
        <v>3302</v>
      </c>
      <c r="H1552" t="s">
        <v>1095</v>
      </c>
      <c r="I1552" t="s">
        <v>3304</v>
      </c>
      <c r="J1552" t="s">
        <v>24</v>
      </c>
      <c r="K1552" t="s">
        <v>25</v>
      </c>
      <c r="L1552" t="s">
        <v>26</v>
      </c>
      <c r="M1552" t="s">
        <v>26</v>
      </c>
      <c r="N1552" t="s">
        <v>26</v>
      </c>
      <c r="O1552" t="s">
        <v>38</v>
      </c>
      <c r="P1552" t="s">
        <v>3305</v>
      </c>
      <c r="Q1552" t="s">
        <v>3306</v>
      </c>
      <c r="R1552" t="s">
        <v>3307</v>
      </c>
    </row>
    <row r="1553" spans="1:18" x14ac:dyDescent="0.15">
      <c r="A1553" t="s">
        <v>18</v>
      </c>
      <c r="B1553" t="s">
        <v>3301</v>
      </c>
      <c r="C1553" t="s">
        <v>758</v>
      </c>
      <c r="D1553" s="1">
        <v>42248.304861111108</v>
      </c>
      <c r="E1553" t="s">
        <v>3302</v>
      </c>
      <c r="H1553" t="s">
        <v>811</v>
      </c>
      <c r="I1553" t="s">
        <v>3308</v>
      </c>
      <c r="J1553" t="s">
        <v>24</v>
      </c>
      <c r="K1553" t="s">
        <v>25</v>
      </c>
      <c r="L1553" t="s">
        <v>26</v>
      </c>
      <c r="M1553" t="s">
        <v>26</v>
      </c>
      <c r="N1553" t="s">
        <v>26</v>
      </c>
      <c r="O1553" t="s">
        <v>27</v>
      </c>
      <c r="P1553" t="s">
        <v>813</v>
      </c>
      <c r="Q1553" t="s">
        <v>3309</v>
      </c>
      <c r="R1553" t="s">
        <v>3310</v>
      </c>
    </row>
    <row r="1554" spans="1:18" x14ac:dyDescent="0.15">
      <c r="A1554" t="s">
        <v>18</v>
      </c>
      <c r="B1554" t="s">
        <v>3311</v>
      </c>
      <c r="C1554" t="s">
        <v>680</v>
      </c>
      <c r="D1554" s="1">
        <v>42246.778703703705</v>
      </c>
      <c r="E1554" t="s">
        <v>103</v>
      </c>
      <c r="F1554" t="s">
        <v>103</v>
      </c>
      <c r="G1554" t="s">
        <v>103</v>
      </c>
      <c r="H1554" t="s">
        <v>1446</v>
      </c>
      <c r="I1554" t="s">
        <v>1447</v>
      </c>
      <c r="J1554" t="s">
        <v>24</v>
      </c>
      <c r="K1554" t="s">
        <v>25</v>
      </c>
      <c r="L1554" t="s">
        <v>26</v>
      </c>
      <c r="M1554" t="s">
        <v>26</v>
      </c>
      <c r="N1554" t="s">
        <v>26</v>
      </c>
      <c r="O1554" t="s">
        <v>27</v>
      </c>
      <c r="P1554" t="s">
        <v>92</v>
      </c>
      <c r="Q1554" t="s">
        <v>3312</v>
      </c>
      <c r="R1554" t="s">
        <v>92</v>
      </c>
    </row>
    <row r="1555" spans="1:18" x14ac:dyDescent="0.15">
      <c r="A1555" t="s">
        <v>18</v>
      </c>
      <c r="B1555" t="s">
        <v>3311</v>
      </c>
      <c r="C1555" t="s">
        <v>680</v>
      </c>
      <c r="D1555" s="1">
        <v>42246.778703703705</v>
      </c>
      <c r="E1555" t="s">
        <v>103</v>
      </c>
      <c r="F1555" t="s">
        <v>103</v>
      </c>
      <c r="G1555" t="s">
        <v>103</v>
      </c>
      <c r="H1555" t="s">
        <v>803</v>
      </c>
      <c r="I1555" t="s">
        <v>95</v>
      </c>
      <c r="J1555" t="s">
        <v>24</v>
      </c>
      <c r="K1555" t="s">
        <v>25</v>
      </c>
      <c r="L1555" t="s">
        <v>26</v>
      </c>
      <c r="M1555" t="s">
        <v>26</v>
      </c>
      <c r="N1555" t="s">
        <v>26</v>
      </c>
      <c r="O1555" t="s">
        <v>27</v>
      </c>
      <c r="P1555" t="s">
        <v>95</v>
      </c>
      <c r="Q1555" t="s">
        <v>95</v>
      </c>
      <c r="R1555" t="s">
        <v>95</v>
      </c>
    </row>
    <row r="1556" spans="1:18" x14ac:dyDescent="0.15">
      <c r="A1556" t="s">
        <v>18</v>
      </c>
      <c r="B1556" t="s">
        <v>3311</v>
      </c>
      <c r="C1556" t="s">
        <v>680</v>
      </c>
      <c r="D1556" s="1">
        <v>42246.778703703705</v>
      </c>
      <c r="E1556" t="s">
        <v>103</v>
      </c>
      <c r="F1556" t="s">
        <v>103</v>
      </c>
      <c r="G1556" t="s">
        <v>103</v>
      </c>
      <c r="H1556" t="s">
        <v>890</v>
      </c>
      <c r="I1556" t="s">
        <v>92</v>
      </c>
      <c r="J1556" t="s">
        <v>24</v>
      </c>
      <c r="K1556" t="s">
        <v>25</v>
      </c>
      <c r="L1556" t="s">
        <v>26</v>
      </c>
      <c r="M1556" t="s">
        <v>26</v>
      </c>
      <c r="N1556" t="s">
        <v>26</v>
      </c>
      <c r="O1556" t="s">
        <v>27</v>
      </c>
      <c r="P1556" t="s">
        <v>92</v>
      </c>
      <c r="Q1556" t="s">
        <v>92</v>
      </c>
      <c r="R1556" t="s">
        <v>92</v>
      </c>
    </row>
    <row r="1557" spans="1:18" x14ac:dyDescent="0.15">
      <c r="A1557" t="s">
        <v>18</v>
      </c>
      <c r="B1557" t="s">
        <v>3311</v>
      </c>
      <c r="C1557" t="s">
        <v>680</v>
      </c>
      <c r="D1557" s="1">
        <v>42246.778703703705</v>
      </c>
      <c r="E1557" t="s">
        <v>103</v>
      </c>
      <c r="F1557" t="s">
        <v>103</v>
      </c>
      <c r="G1557" t="s">
        <v>103</v>
      </c>
      <c r="H1557" t="s">
        <v>786</v>
      </c>
      <c r="I1557" t="s">
        <v>88</v>
      </c>
      <c r="J1557" t="s">
        <v>24</v>
      </c>
      <c r="K1557" t="s">
        <v>25</v>
      </c>
      <c r="L1557" t="s">
        <v>26</v>
      </c>
      <c r="M1557" t="s">
        <v>26</v>
      </c>
      <c r="N1557" t="s">
        <v>26</v>
      </c>
      <c r="O1557" t="s">
        <v>27</v>
      </c>
      <c r="P1557" t="s">
        <v>88</v>
      </c>
      <c r="Q1557" t="s">
        <v>88</v>
      </c>
      <c r="R1557" t="s">
        <v>88</v>
      </c>
    </row>
    <row r="1558" spans="1:18" x14ac:dyDescent="0.15">
      <c r="A1558" t="s">
        <v>18</v>
      </c>
      <c r="B1558" t="s">
        <v>3311</v>
      </c>
      <c r="C1558" t="s">
        <v>680</v>
      </c>
      <c r="D1558" s="1">
        <v>42246.778703703705</v>
      </c>
      <c r="E1558" t="s">
        <v>103</v>
      </c>
      <c r="F1558" t="s">
        <v>103</v>
      </c>
      <c r="G1558" t="s">
        <v>103</v>
      </c>
      <c r="H1558" t="s">
        <v>232</v>
      </c>
      <c r="I1558" t="s">
        <v>3313</v>
      </c>
      <c r="J1558" t="s">
        <v>24</v>
      </c>
      <c r="K1558" t="s">
        <v>25</v>
      </c>
      <c r="L1558" t="s">
        <v>26</v>
      </c>
      <c r="M1558" t="s">
        <v>26</v>
      </c>
      <c r="N1558" t="s">
        <v>26</v>
      </c>
      <c r="O1558" t="s">
        <v>27</v>
      </c>
      <c r="P1558" t="s">
        <v>3314</v>
      </c>
      <c r="Q1558" t="s">
        <v>3315</v>
      </c>
      <c r="R1558" t="s">
        <v>219</v>
      </c>
    </row>
    <row r="1559" spans="1:18" x14ac:dyDescent="0.15">
      <c r="A1559" t="s">
        <v>18</v>
      </c>
      <c r="B1559" t="s">
        <v>3316</v>
      </c>
      <c r="C1559" t="s">
        <v>1264</v>
      </c>
      <c r="D1559" s="1">
        <v>42316.790648148148</v>
      </c>
      <c r="E1559" t="s">
        <v>3317</v>
      </c>
      <c r="H1559" t="s">
        <v>335</v>
      </c>
      <c r="I1559" t="s">
        <v>1812</v>
      </c>
      <c r="J1559" t="s">
        <v>24</v>
      </c>
      <c r="K1559" t="s">
        <v>25</v>
      </c>
      <c r="L1559" t="s">
        <v>26</v>
      </c>
      <c r="M1559" t="s">
        <v>26</v>
      </c>
      <c r="N1559" t="s">
        <v>26</v>
      </c>
      <c r="O1559" t="s">
        <v>27</v>
      </c>
      <c r="P1559" t="s">
        <v>366</v>
      </c>
      <c r="Q1559" t="s">
        <v>366</v>
      </c>
      <c r="R1559" t="s">
        <v>3318</v>
      </c>
    </row>
    <row r="1560" spans="1:18" x14ac:dyDescent="0.15">
      <c r="A1560" t="s">
        <v>18</v>
      </c>
      <c r="B1560" t="s">
        <v>3316</v>
      </c>
      <c r="C1560" t="s">
        <v>1264</v>
      </c>
      <c r="D1560" s="1">
        <v>42316.790648148148</v>
      </c>
      <c r="E1560" t="s">
        <v>3317</v>
      </c>
      <c r="H1560" t="s">
        <v>338</v>
      </c>
      <c r="I1560" t="s">
        <v>339</v>
      </c>
      <c r="J1560" t="s">
        <v>24</v>
      </c>
      <c r="K1560" t="s">
        <v>25</v>
      </c>
      <c r="L1560" t="s">
        <v>26</v>
      </c>
      <c r="M1560" t="s">
        <v>92</v>
      </c>
      <c r="N1560" t="s">
        <v>26</v>
      </c>
      <c r="O1560" t="s">
        <v>38</v>
      </c>
      <c r="P1560" t="s">
        <v>341</v>
      </c>
      <c r="Q1560" t="s">
        <v>341</v>
      </c>
      <c r="R1560" t="s">
        <v>3319</v>
      </c>
    </row>
    <row r="1561" spans="1:18" x14ac:dyDescent="0.15">
      <c r="A1561" t="s">
        <v>18</v>
      </c>
      <c r="B1561" t="s">
        <v>3316</v>
      </c>
      <c r="C1561" t="s">
        <v>1264</v>
      </c>
      <c r="D1561" s="1">
        <v>42316.790648148148</v>
      </c>
      <c r="E1561" t="s">
        <v>3317</v>
      </c>
      <c r="H1561" t="s">
        <v>979</v>
      </c>
      <c r="I1561" t="s">
        <v>3320</v>
      </c>
      <c r="J1561" t="s">
        <v>24</v>
      </c>
      <c r="K1561" t="s">
        <v>25</v>
      </c>
      <c r="L1561" t="s">
        <v>26</v>
      </c>
      <c r="M1561" t="s">
        <v>26</v>
      </c>
      <c r="N1561" t="s">
        <v>26</v>
      </c>
      <c r="O1561" t="s">
        <v>27</v>
      </c>
      <c r="P1561" t="s">
        <v>1344</v>
      </c>
      <c r="Q1561" t="s">
        <v>1344</v>
      </c>
      <c r="R1561" t="s">
        <v>1344</v>
      </c>
    </row>
    <row r="1562" spans="1:18" x14ac:dyDescent="0.15">
      <c r="A1562" t="s">
        <v>18</v>
      </c>
      <c r="B1562" t="s">
        <v>3321</v>
      </c>
      <c r="C1562" t="s">
        <v>868</v>
      </c>
      <c r="D1562" s="1">
        <v>42225.512662037036</v>
      </c>
      <c r="E1562" t="s">
        <v>3322</v>
      </c>
      <c r="F1562" t="s">
        <v>3323</v>
      </c>
      <c r="H1562" t="s">
        <v>62</v>
      </c>
      <c r="I1562" t="s">
        <v>3324</v>
      </c>
      <c r="J1562" t="s">
        <v>37</v>
      </c>
      <c r="K1562" t="s">
        <v>25</v>
      </c>
      <c r="L1562" t="s">
        <v>26</v>
      </c>
      <c r="M1562" t="s">
        <v>26</v>
      </c>
      <c r="N1562" t="s">
        <v>26</v>
      </c>
      <c r="O1562" t="s">
        <v>38</v>
      </c>
      <c r="P1562" t="s">
        <v>3325</v>
      </c>
      <c r="Q1562" t="s">
        <v>3326</v>
      </c>
      <c r="R1562" t="s">
        <v>3030</v>
      </c>
    </row>
    <row r="1563" spans="1:18" x14ac:dyDescent="0.15">
      <c r="A1563" t="s">
        <v>18</v>
      </c>
      <c r="B1563" t="s">
        <v>3321</v>
      </c>
      <c r="C1563" t="s">
        <v>868</v>
      </c>
      <c r="D1563" s="1">
        <v>42225.512662037036</v>
      </c>
      <c r="E1563" t="s">
        <v>3322</v>
      </c>
      <c r="F1563" t="s">
        <v>3323</v>
      </c>
      <c r="H1563" t="s">
        <v>67</v>
      </c>
      <c r="I1563">
        <v>2</v>
      </c>
      <c r="J1563" t="s">
        <v>37</v>
      </c>
      <c r="K1563" t="s">
        <v>25</v>
      </c>
      <c r="L1563" t="s">
        <v>26</v>
      </c>
      <c r="M1563" t="s">
        <v>26</v>
      </c>
      <c r="N1563" t="s">
        <v>26</v>
      </c>
      <c r="O1563" t="s">
        <v>38</v>
      </c>
      <c r="P1563" t="s">
        <v>3327</v>
      </c>
      <c r="Q1563" t="s">
        <v>3328</v>
      </c>
      <c r="R1563" t="s">
        <v>3329</v>
      </c>
    </row>
    <row r="1564" spans="1:18" x14ac:dyDescent="0.15">
      <c r="A1564" t="s">
        <v>18</v>
      </c>
      <c r="B1564" t="s">
        <v>3321</v>
      </c>
      <c r="C1564" t="s">
        <v>868</v>
      </c>
      <c r="D1564" s="1">
        <v>42225.512662037036</v>
      </c>
      <c r="E1564" t="s">
        <v>3322</v>
      </c>
      <c r="F1564" t="s">
        <v>3323</v>
      </c>
      <c r="H1564" t="s">
        <v>620</v>
      </c>
      <c r="I1564" t="s">
        <v>621</v>
      </c>
      <c r="J1564" t="s">
        <v>24</v>
      </c>
      <c r="K1564" t="s">
        <v>25</v>
      </c>
      <c r="L1564" t="s">
        <v>26</v>
      </c>
      <c r="M1564" t="s">
        <v>26</v>
      </c>
      <c r="N1564" t="s">
        <v>26</v>
      </c>
      <c r="O1564" t="s">
        <v>38</v>
      </c>
      <c r="P1564" t="s">
        <v>3330</v>
      </c>
      <c r="Q1564" t="s">
        <v>621</v>
      </c>
      <c r="R1564" t="s">
        <v>621</v>
      </c>
    </row>
    <row r="1565" spans="1:18" x14ac:dyDescent="0.15">
      <c r="A1565" t="s">
        <v>18</v>
      </c>
      <c r="B1565" t="s">
        <v>3321</v>
      </c>
      <c r="C1565" t="s">
        <v>868</v>
      </c>
      <c r="D1565" s="1">
        <v>42225.512662037036</v>
      </c>
      <c r="E1565" t="s">
        <v>3322</v>
      </c>
      <c r="F1565" t="s">
        <v>3323</v>
      </c>
      <c r="H1565" t="s">
        <v>859</v>
      </c>
      <c r="I1565" t="s">
        <v>3331</v>
      </c>
      <c r="J1565" t="s">
        <v>24</v>
      </c>
      <c r="K1565" t="s">
        <v>25</v>
      </c>
      <c r="L1565" t="s">
        <v>26</v>
      </c>
      <c r="M1565" t="s">
        <v>26</v>
      </c>
      <c r="N1565" t="s">
        <v>26</v>
      </c>
      <c r="O1565" t="s">
        <v>27</v>
      </c>
      <c r="P1565" t="s">
        <v>34</v>
      </c>
      <c r="Q1565" t="s">
        <v>34</v>
      </c>
      <c r="R1565" t="s">
        <v>34</v>
      </c>
    </row>
    <row r="1566" spans="1:18" x14ac:dyDescent="0.15">
      <c r="A1566" t="s">
        <v>18</v>
      </c>
      <c r="B1566" t="s">
        <v>3321</v>
      </c>
      <c r="C1566" t="s">
        <v>868</v>
      </c>
      <c r="D1566" s="1">
        <v>42225.512662037036</v>
      </c>
      <c r="E1566" t="s">
        <v>3322</v>
      </c>
      <c r="F1566" t="s">
        <v>3323</v>
      </c>
      <c r="H1566" t="s">
        <v>860</v>
      </c>
      <c r="I1566" t="s">
        <v>3332</v>
      </c>
      <c r="J1566" t="s">
        <v>24</v>
      </c>
      <c r="K1566" t="s">
        <v>25</v>
      </c>
      <c r="L1566" t="s">
        <v>26</v>
      </c>
      <c r="M1566" t="s">
        <v>26</v>
      </c>
      <c r="N1566" t="s">
        <v>26</v>
      </c>
      <c r="O1566" t="s">
        <v>38</v>
      </c>
      <c r="P1566" t="s">
        <v>3333</v>
      </c>
      <c r="Q1566" t="s">
        <v>3334</v>
      </c>
      <c r="R1566" t="s">
        <v>3335</v>
      </c>
    </row>
    <row r="1567" spans="1:18" x14ac:dyDescent="0.15">
      <c r="A1567" t="s">
        <v>18</v>
      </c>
      <c r="B1567" t="s">
        <v>3336</v>
      </c>
      <c r="C1567" t="s">
        <v>1146</v>
      </c>
      <c r="D1567" s="1">
        <v>42194.637627314813</v>
      </c>
      <c r="E1567" t="s">
        <v>3337</v>
      </c>
      <c r="H1567" t="s">
        <v>1108</v>
      </c>
      <c r="I1567">
        <v>6</v>
      </c>
      <c r="J1567" t="s">
        <v>24</v>
      </c>
      <c r="K1567" t="s">
        <v>25</v>
      </c>
      <c r="L1567" t="s">
        <v>26</v>
      </c>
      <c r="M1567" t="s">
        <v>26</v>
      </c>
      <c r="N1567" t="s">
        <v>26</v>
      </c>
      <c r="O1567" t="s">
        <v>38</v>
      </c>
      <c r="P1567" t="s">
        <v>103</v>
      </c>
      <c r="Q1567" t="s">
        <v>103</v>
      </c>
      <c r="R1567" t="s">
        <v>3338</v>
      </c>
    </row>
    <row r="1568" spans="1:18" x14ac:dyDescent="0.15">
      <c r="A1568" t="s">
        <v>18</v>
      </c>
      <c r="B1568" t="s">
        <v>3336</v>
      </c>
      <c r="C1568" t="s">
        <v>1146</v>
      </c>
      <c r="D1568" s="1">
        <v>42194.637627314813</v>
      </c>
      <c r="E1568" t="s">
        <v>3337</v>
      </c>
      <c r="H1568" t="s">
        <v>1109</v>
      </c>
      <c r="I1568" t="s">
        <v>3339</v>
      </c>
      <c r="J1568" t="s">
        <v>24</v>
      </c>
      <c r="K1568" t="s">
        <v>25</v>
      </c>
      <c r="L1568" t="s">
        <v>26</v>
      </c>
      <c r="M1568" t="s">
        <v>26</v>
      </c>
      <c r="N1568" t="s">
        <v>26</v>
      </c>
      <c r="O1568" t="s">
        <v>38</v>
      </c>
      <c r="P1568" t="s">
        <v>88</v>
      </c>
      <c r="Q1568" t="s">
        <v>3340</v>
      </c>
      <c r="R1568" t="s">
        <v>88</v>
      </c>
    </row>
    <row r="1569" spans="1:18" x14ac:dyDescent="0.15">
      <c r="A1569" t="s">
        <v>18</v>
      </c>
      <c r="B1569" t="s">
        <v>3336</v>
      </c>
      <c r="C1569" t="s">
        <v>1146</v>
      </c>
      <c r="D1569" s="1">
        <v>42194.637627314813</v>
      </c>
      <c r="E1569" t="s">
        <v>3337</v>
      </c>
      <c r="H1569" t="s">
        <v>1710</v>
      </c>
      <c r="I1569" t="s">
        <v>3341</v>
      </c>
      <c r="J1569" t="s">
        <v>37</v>
      </c>
      <c r="K1569" t="s">
        <v>25</v>
      </c>
      <c r="L1569" t="s">
        <v>26</v>
      </c>
      <c r="M1569" t="s">
        <v>26</v>
      </c>
      <c r="N1569" t="s">
        <v>26</v>
      </c>
      <c r="O1569" t="s">
        <v>27</v>
      </c>
      <c r="P1569" t="s">
        <v>3342</v>
      </c>
      <c r="Q1569" t="s">
        <v>34</v>
      </c>
      <c r="R1569" t="s">
        <v>34</v>
      </c>
    </row>
    <row r="1570" spans="1:18" x14ac:dyDescent="0.15">
      <c r="A1570" t="s">
        <v>18</v>
      </c>
      <c r="B1570" t="s">
        <v>3336</v>
      </c>
      <c r="C1570" t="s">
        <v>1146</v>
      </c>
      <c r="D1570" s="1">
        <v>42194.637627314813</v>
      </c>
      <c r="E1570" t="s">
        <v>3337</v>
      </c>
      <c r="H1570" t="s">
        <v>1140</v>
      </c>
      <c r="I1570" t="s">
        <v>3343</v>
      </c>
      <c r="J1570" t="s">
        <v>24</v>
      </c>
      <c r="K1570" t="s">
        <v>25</v>
      </c>
      <c r="L1570" t="s">
        <v>26</v>
      </c>
      <c r="M1570" t="s">
        <v>26</v>
      </c>
      <c r="N1570" t="s">
        <v>26</v>
      </c>
      <c r="O1570" t="s">
        <v>38</v>
      </c>
      <c r="P1570" t="s">
        <v>3344</v>
      </c>
      <c r="Q1570" t="s">
        <v>3345</v>
      </c>
      <c r="R1570" t="s">
        <v>34</v>
      </c>
    </row>
    <row r="1571" spans="1:18" x14ac:dyDescent="0.15">
      <c r="A1571" t="s">
        <v>18</v>
      </c>
      <c r="B1571" t="s">
        <v>3336</v>
      </c>
      <c r="C1571" t="s">
        <v>1146</v>
      </c>
      <c r="D1571" s="1">
        <v>42194.637627314813</v>
      </c>
      <c r="E1571" t="s">
        <v>3337</v>
      </c>
      <c r="H1571" t="s">
        <v>187</v>
      </c>
      <c r="I1571" t="s">
        <v>38</v>
      </c>
      <c r="J1571" t="s">
        <v>37</v>
      </c>
      <c r="K1571" t="s">
        <v>25</v>
      </c>
      <c r="L1571" t="s">
        <v>26</v>
      </c>
      <c r="M1571" t="s">
        <v>26</v>
      </c>
      <c r="N1571" t="s">
        <v>26</v>
      </c>
      <c r="O1571" t="s">
        <v>38</v>
      </c>
      <c r="P1571" t="s">
        <v>3346</v>
      </c>
      <c r="Q1571" t="s">
        <v>3347</v>
      </c>
      <c r="R1571" t="s">
        <v>3348</v>
      </c>
    </row>
    <row r="1572" spans="1:18" x14ac:dyDescent="0.15">
      <c r="A1572" t="s">
        <v>18</v>
      </c>
      <c r="B1572" t="s">
        <v>3349</v>
      </c>
      <c r="C1572" t="s">
        <v>3350</v>
      </c>
      <c r="D1572" s="1">
        <v>42183.855462962965</v>
      </c>
      <c r="E1572" t="s">
        <v>3351</v>
      </c>
      <c r="F1572" t="s">
        <v>3352</v>
      </c>
      <c r="H1572" t="s">
        <v>2375</v>
      </c>
      <c r="I1572" t="s">
        <v>554</v>
      </c>
      <c r="J1572" t="s">
        <v>24</v>
      </c>
      <c r="K1572" t="s">
        <v>25</v>
      </c>
      <c r="L1572" t="s">
        <v>26</v>
      </c>
      <c r="M1572" t="s">
        <v>26</v>
      </c>
      <c r="N1572" t="s">
        <v>26</v>
      </c>
      <c r="O1572" t="s">
        <v>27</v>
      </c>
      <c r="P1572" t="s">
        <v>34</v>
      </c>
      <c r="Q1572" t="s">
        <v>34</v>
      </c>
      <c r="R1572" t="s">
        <v>34</v>
      </c>
    </row>
    <row r="1573" spans="1:18" x14ac:dyDescent="0.15">
      <c r="A1573" t="s">
        <v>18</v>
      </c>
      <c r="B1573" t="s">
        <v>3349</v>
      </c>
      <c r="C1573" t="s">
        <v>3350</v>
      </c>
      <c r="D1573" s="1">
        <v>42183.855462962965</v>
      </c>
      <c r="E1573" t="s">
        <v>3351</v>
      </c>
      <c r="F1573" t="s">
        <v>3352</v>
      </c>
      <c r="H1573" t="s">
        <v>1249</v>
      </c>
      <c r="I1573" t="s">
        <v>126</v>
      </c>
      <c r="J1573" t="s">
        <v>24</v>
      </c>
      <c r="K1573" t="s">
        <v>25</v>
      </c>
      <c r="L1573" t="s">
        <v>26</v>
      </c>
      <c r="M1573" t="s">
        <v>26</v>
      </c>
      <c r="N1573" t="s">
        <v>26</v>
      </c>
      <c r="O1573" t="s">
        <v>27</v>
      </c>
      <c r="P1573" t="s">
        <v>514</v>
      </c>
      <c r="Q1573" t="s">
        <v>3353</v>
      </c>
      <c r="R1573" t="s">
        <v>388</v>
      </c>
    </row>
    <row r="1574" spans="1:18" x14ac:dyDescent="0.15">
      <c r="A1574" t="s">
        <v>18</v>
      </c>
      <c r="B1574" t="s">
        <v>3349</v>
      </c>
      <c r="C1574" t="s">
        <v>3350</v>
      </c>
      <c r="D1574" s="1">
        <v>42183.855462962965</v>
      </c>
      <c r="E1574" t="s">
        <v>3351</v>
      </c>
      <c r="F1574" t="s">
        <v>3352</v>
      </c>
      <c r="H1574" t="s">
        <v>914</v>
      </c>
      <c r="I1574" t="s">
        <v>3354</v>
      </c>
      <c r="J1574" t="s">
        <v>24</v>
      </c>
      <c r="K1574" t="s">
        <v>25</v>
      </c>
      <c r="L1574" t="s">
        <v>26</v>
      </c>
      <c r="M1574" t="s">
        <v>26</v>
      </c>
      <c r="N1574" t="s">
        <v>26</v>
      </c>
      <c r="O1574" t="s">
        <v>27</v>
      </c>
      <c r="P1574" t="s">
        <v>92</v>
      </c>
      <c r="Q1574" t="s">
        <v>92</v>
      </c>
      <c r="R1574" t="s">
        <v>3355</v>
      </c>
    </row>
    <row r="1575" spans="1:18" x14ac:dyDescent="0.15">
      <c r="A1575" t="s">
        <v>18</v>
      </c>
      <c r="B1575" t="s">
        <v>3349</v>
      </c>
      <c r="C1575" t="s">
        <v>3350</v>
      </c>
      <c r="D1575" s="1">
        <v>42183.855462962965</v>
      </c>
      <c r="E1575" t="s">
        <v>3351</v>
      </c>
      <c r="F1575" t="s">
        <v>3352</v>
      </c>
      <c r="H1575" t="s">
        <v>218</v>
      </c>
      <c r="I1575" t="s">
        <v>219</v>
      </c>
      <c r="J1575" t="s">
        <v>37</v>
      </c>
      <c r="K1575" t="s">
        <v>25</v>
      </c>
      <c r="L1575" t="s">
        <v>26</v>
      </c>
      <c r="M1575" t="s">
        <v>26</v>
      </c>
      <c r="N1575" t="s">
        <v>26</v>
      </c>
      <c r="O1575" t="s">
        <v>38</v>
      </c>
      <c r="P1575" t="s">
        <v>219</v>
      </c>
      <c r="Q1575" t="s">
        <v>219</v>
      </c>
      <c r="R1575" t="s">
        <v>219</v>
      </c>
    </row>
    <row r="1576" spans="1:18" x14ac:dyDescent="0.15">
      <c r="A1576" t="s">
        <v>18</v>
      </c>
      <c r="B1576" t="s">
        <v>3349</v>
      </c>
      <c r="C1576" t="s">
        <v>3350</v>
      </c>
      <c r="D1576" s="1">
        <v>42183.855462962965</v>
      </c>
      <c r="E1576" t="s">
        <v>3351</v>
      </c>
      <c r="F1576" t="s">
        <v>3352</v>
      </c>
      <c r="H1576" t="s">
        <v>2382</v>
      </c>
      <c r="I1576" t="s">
        <v>88</v>
      </c>
      <c r="J1576" t="s">
        <v>24</v>
      </c>
      <c r="K1576" t="s">
        <v>25</v>
      </c>
      <c r="L1576" t="s">
        <v>26</v>
      </c>
      <c r="M1576" t="s">
        <v>26</v>
      </c>
      <c r="N1576" t="s">
        <v>26</v>
      </c>
      <c r="O1576" t="s">
        <v>27</v>
      </c>
      <c r="P1576" t="s">
        <v>3356</v>
      </c>
      <c r="Q1576" t="s">
        <v>92</v>
      </c>
      <c r="R1576" t="s">
        <v>92</v>
      </c>
    </row>
    <row r="1577" spans="1:18" x14ac:dyDescent="0.15">
      <c r="A1577" t="s">
        <v>18</v>
      </c>
      <c r="B1577" t="s">
        <v>3357</v>
      </c>
      <c r="C1577" t="s">
        <v>198</v>
      </c>
      <c r="D1577" s="1">
        <v>42199.210972222223</v>
      </c>
      <c r="E1577" t="s">
        <v>3358</v>
      </c>
      <c r="F1577" t="s">
        <v>3359</v>
      </c>
      <c r="H1577" t="s">
        <v>266</v>
      </c>
      <c r="I1577" t="s">
        <v>3360</v>
      </c>
      <c r="J1577" t="s">
        <v>24</v>
      </c>
      <c r="K1577" t="s">
        <v>25</v>
      </c>
      <c r="L1577" t="s">
        <v>26</v>
      </c>
      <c r="M1577" t="s">
        <v>26</v>
      </c>
      <c r="N1577" t="s">
        <v>26</v>
      </c>
      <c r="O1577" t="s">
        <v>27</v>
      </c>
      <c r="P1577" t="s">
        <v>81</v>
      </c>
      <c r="Q1577" t="s">
        <v>81</v>
      </c>
      <c r="R1577" t="s">
        <v>81</v>
      </c>
    </row>
    <row r="1578" spans="1:18" x14ac:dyDescent="0.15">
      <c r="A1578" t="s">
        <v>18</v>
      </c>
      <c r="B1578" t="s">
        <v>3357</v>
      </c>
      <c r="C1578" t="s">
        <v>198</v>
      </c>
      <c r="D1578" s="1">
        <v>42199.210972222223</v>
      </c>
      <c r="E1578" t="s">
        <v>3358</v>
      </c>
      <c r="F1578" t="s">
        <v>3359</v>
      </c>
      <c r="H1578" t="s">
        <v>299</v>
      </c>
      <c r="I1578" t="s">
        <v>3361</v>
      </c>
      <c r="J1578" t="s">
        <v>24</v>
      </c>
      <c r="K1578" t="s">
        <v>25</v>
      </c>
      <c r="L1578" t="s">
        <v>26</v>
      </c>
      <c r="M1578" t="s">
        <v>26</v>
      </c>
      <c r="N1578" t="s">
        <v>26</v>
      </c>
      <c r="O1578" t="s">
        <v>38</v>
      </c>
      <c r="P1578" t="s">
        <v>3362</v>
      </c>
      <c r="Q1578" t="s">
        <v>3363</v>
      </c>
      <c r="R1578" t="s">
        <v>3364</v>
      </c>
    </row>
    <row r="1579" spans="1:18" x14ac:dyDescent="0.15">
      <c r="A1579" t="s">
        <v>18</v>
      </c>
      <c r="B1579" t="s">
        <v>3357</v>
      </c>
      <c r="C1579" t="s">
        <v>198</v>
      </c>
      <c r="D1579" s="1">
        <v>42199.210972222223</v>
      </c>
      <c r="E1579" t="s">
        <v>3358</v>
      </c>
      <c r="F1579" t="s">
        <v>3359</v>
      </c>
      <c r="H1579" t="s">
        <v>187</v>
      </c>
      <c r="I1579" t="s">
        <v>188</v>
      </c>
      <c r="J1579" t="s">
        <v>24</v>
      </c>
      <c r="K1579" t="s">
        <v>25</v>
      </c>
      <c r="L1579" t="s">
        <v>26</v>
      </c>
      <c r="M1579" t="s">
        <v>26</v>
      </c>
      <c r="N1579" t="s">
        <v>26</v>
      </c>
      <c r="O1579" t="s">
        <v>27</v>
      </c>
      <c r="P1579" t="s">
        <v>189</v>
      </c>
      <c r="Q1579" t="s">
        <v>142</v>
      </c>
      <c r="R1579" t="s">
        <v>189</v>
      </c>
    </row>
    <row r="1580" spans="1:18" x14ac:dyDescent="0.15">
      <c r="A1580" t="s">
        <v>18</v>
      </c>
      <c r="B1580" t="s">
        <v>3357</v>
      </c>
      <c r="C1580" t="s">
        <v>198</v>
      </c>
      <c r="D1580" s="1">
        <v>42199.210972222223</v>
      </c>
      <c r="E1580" t="s">
        <v>3358</v>
      </c>
      <c r="F1580" t="s">
        <v>3359</v>
      </c>
      <c r="H1580" t="s">
        <v>1637</v>
      </c>
      <c r="I1580" t="s">
        <v>136</v>
      </c>
      <c r="J1580" t="s">
        <v>24</v>
      </c>
      <c r="K1580" t="s">
        <v>25</v>
      </c>
      <c r="L1580" t="s">
        <v>26</v>
      </c>
      <c r="M1580" t="s">
        <v>26</v>
      </c>
      <c r="N1580" t="s">
        <v>26</v>
      </c>
      <c r="O1580" t="s">
        <v>27</v>
      </c>
      <c r="P1580" t="s">
        <v>103</v>
      </c>
      <c r="Q1580" t="s">
        <v>103</v>
      </c>
      <c r="R1580" t="s">
        <v>103</v>
      </c>
    </row>
    <row r="1581" spans="1:18" x14ac:dyDescent="0.15">
      <c r="A1581" t="s">
        <v>18</v>
      </c>
      <c r="B1581" t="s">
        <v>3357</v>
      </c>
      <c r="C1581" t="s">
        <v>198</v>
      </c>
      <c r="D1581" s="1">
        <v>42199.210972222223</v>
      </c>
      <c r="E1581" t="s">
        <v>3358</v>
      </c>
      <c r="F1581" t="s">
        <v>3359</v>
      </c>
      <c r="H1581" t="s">
        <v>193</v>
      </c>
      <c r="I1581" t="s">
        <v>852</v>
      </c>
      <c r="J1581" t="s">
        <v>24</v>
      </c>
      <c r="K1581" t="s">
        <v>25</v>
      </c>
      <c r="L1581" t="s">
        <v>26</v>
      </c>
      <c r="M1581" t="s">
        <v>26</v>
      </c>
      <c r="N1581" t="s">
        <v>26</v>
      </c>
      <c r="O1581" t="s">
        <v>27</v>
      </c>
      <c r="P1581" t="s">
        <v>92</v>
      </c>
      <c r="Q1581" t="s">
        <v>92</v>
      </c>
      <c r="R1581" t="s">
        <v>92</v>
      </c>
    </row>
    <row r="1582" spans="1:18" x14ac:dyDescent="0.15">
      <c r="A1582" t="s">
        <v>18</v>
      </c>
      <c r="B1582" t="s">
        <v>3365</v>
      </c>
      <c r="C1582" t="s">
        <v>756</v>
      </c>
      <c r="D1582" s="1">
        <v>42259.668622685182</v>
      </c>
      <c r="E1582" t="s">
        <v>3366</v>
      </c>
      <c r="F1582" t="s">
        <v>3367</v>
      </c>
      <c r="H1582" t="s">
        <v>1053</v>
      </c>
      <c r="I1582" t="s">
        <v>3368</v>
      </c>
      <c r="J1582" t="s">
        <v>24</v>
      </c>
      <c r="K1582" t="s">
        <v>25</v>
      </c>
      <c r="L1582" t="s">
        <v>26</v>
      </c>
      <c r="M1582" t="s">
        <v>26</v>
      </c>
      <c r="N1582" t="s">
        <v>26</v>
      </c>
      <c r="O1582" t="s">
        <v>38</v>
      </c>
      <c r="P1582" t="s">
        <v>34</v>
      </c>
      <c r="Q1582" t="s">
        <v>374</v>
      </c>
      <c r="R1582" t="s">
        <v>3369</v>
      </c>
    </row>
    <row r="1583" spans="1:18" x14ac:dyDescent="0.15">
      <c r="A1583" t="s">
        <v>18</v>
      </c>
      <c r="B1583" t="s">
        <v>3365</v>
      </c>
      <c r="C1583" t="s">
        <v>756</v>
      </c>
      <c r="D1583" s="1">
        <v>42259.668622685182</v>
      </c>
      <c r="E1583" t="s">
        <v>3366</v>
      </c>
      <c r="F1583" t="s">
        <v>3367</v>
      </c>
      <c r="H1583" t="s">
        <v>232</v>
      </c>
      <c r="I1583" t="s">
        <v>3370</v>
      </c>
      <c r="J1583" t="s">
        <v>24</v>
      </c>
      <c r="K1583" t="s">
        <v>25</v>
      </c>
      <c r="L1583" t="s">
        <v>26</v>
      </c>
      <c r="M1583" t="s">
        <v>26</v>
      </c>
      <c r="N1583" t="s">
        <v>26</v>
      </c>
      <c r="O1583" t="s">
        <v>38</v>
      </c>
      <c r="P1583" t="s">
        <v>219</v>
      </c>
      <c r="Q1583" t="s">
        <v>219</v>
      </c>
      <c r="R1583" t="s">
        <v>219</v>
      </c>
    </row>
    <row r="1584" spans="1:18" x14ac:dyDescent="0.15">
      <c r="A1584" t="s">
        <v>18</v>
      </c>
      <c r="B1584" t="s">
        <v>3365</v>
      </c>
      <c r="C1584" t="s">
        <v>756</v>
      </c>
      <c r="D1584" s="1">
        <v>42259.668622685182</v>
      </c>
      <c r="E1584" t="s">
        <v>3366</v>
      </c>
      <c r="F1584" t="s">
        <v>3367</v>
      </c>
      <c r="H1584" t="s">
        <v>1774</v>
      </c>
      <c r="I1584" t="s">
        <v>3371</v>
      </c>
      <c r="J1584" t="s">
        <v>24</v>
      </c>
      <c r="K1584" t="s">
        <v>25</v>
      </c>
      <c r="L1584" t="s">
        <v>26</v>
      </c>
      <c r="M1584" t="s">
        <v>26</v>
      </c>
      <c r="N1584" t="s">
        <v>26</v>
      </c>
      <c r="O1584" t="s">
        <v>38</v>
      </c>
      <c r="P1584" t="s">
        <v>105</v>
      </c>
      <c r="Q1584" t="s">
        <v>105</v>
      </c>
      <c r="R1584" t="s">
        <v>3372</v>
      </c>
    </row>
    <row r="1585" spans="1:18" x14ac:dyDescent="0.15">
      <c r="A1585" t="s">
        <v>18</v>
      </c>
      <c r="B1585" t="s">
        <v>3365</v>
      </c>
      <c r="C1585" t="s">
        <v>756</v>
      </c>
      <c r="D1585" s="1">
        <v>42259.668622685182</v>
      </c>
      <c r="E1585" t="s">
        <v>3366</v>
      </c>
      <c r="F1585" t="s">
        <v>3367</v>
      </c>
      <c r="H1585" t="s">
        <v>1264</v>
      </c>
      <c r="I1585" t="s">
        <v>1265</v>
      </c>
      <c r="J1585" t="s">
        <v>24</v>
      </c>
      <c r="K1585" t="s">
        <v>25</v>
      </c>
      <c r="L1585" t="s">
        <v>26</v>
      </c>
      <c r="M1585" t="s">
        <v>26</v>
      </c>
      <c r="N1585" t="s">
        <v>26</v>
      </c>
      <c r="O1585" t="s">
        <v>27</v>
      </c>
      <c r="P1585" t="s">
        <v>89</v>
      </c>
      <c r="Q1585" t="s">
        <v>89</v>
      </c>
      <c r="R1585" t="s">
        <v>89</v>
      </c>
    </row>
    <row r="1586" spans="1:18" x14ac:dyDescent="0.15">
      <c r="A1586" t="s">
        <v>18</v>
      </c>
      <c r="B1586" t="s">
        <v>3365</v>
      </c>
      <c r="C1586" t="s">
        <v>756</v>
      </c>
      <c r="D1586" s="1">
        <v>42259.668622685182</v>
      </c>
      <c r="E1586" t="s">
        <v>3366</v>
      </c>
      <c r="F1586" t="s">
        <v>3367</v>
      </c>
      <c r="H1586" t="s">
        <v>1543</v>
      </c>
      <c r="I1586" t="s">
        <v>3373</v>
      </c>
      <c r="J1586" t="s">
        <v>24</v>
      </c>
      <c r="K1586" t="s">
        <v>25</v>
      </c>
      <c r="L1586" t="s">
        <v>26</v>
      </c>
      <c r="M1586" t="s">
        <v>26</v>
      </c>
      <c r="N1586" t="s">
        <v>26</v>
      </c>
      <c r="O1586" t="s">
        <v>38</v>
      </c>
      <c r="P1586" t="s">
        <v>28</v>
      </c>
      <c r="Q1586" t="s">
        <v>3374</v>
      </c>
      <c r="R1586" t="s">
        <v>3375</v>
      </c>
    </row>
    <row r="1587" spans="1:18" x14ac:dyDescent="0.15">
      <c r="A1587" t="s">
        <v>18</v>
      </c>
      <c r="B1587" t="s">
        <v>3376</v>
      </c>
      <c r="C1587" t="s">
        <v>2382</v>
      </c>
      <c r="D1587" s="1">
        <v>42184.621111111112</v>
      </c>
      <c r="E1587" t="s">
        <v>3377</v>
      </c>
      <c r="F1587" t="s">
        <v>3378</v>
      </c>
      <c r="H1587" t="s">
        <v>114</v>
      </c>
      <c r="I1587" t="s">
        <v>3379</v>
      </c>
      <c r="J1587" t="s">
        <v>24</v>
      </c>
      <c r="K1587" t="s">
        <v>25</v>
      </c>
      <c r="L1587" t="s">
        <v>26</v>
      </c>
      <c r="M1587" t="s">
        <v>26</v>
      </c>
      <c r="N1587" t="s">
        <v>26</v>
      </c>
      <c r="O1587" t="s">
        <v>27</v>
      </c>
      <c r="P1587" t="s">
        <v>26</v>
      </c>
      <c r="Q1587" t="s">
        <v>26</v>
      </c>
      <c r="R1587" t="s">
        <v>26</v>
      </c>
    </row>
    <row r="1588" spans="1:18" x14ac:dyDescent="0.15">
      <c r="A1588" t="s">
        <v>18</v>
      </c>
      <c r="B1588" t="s">
        <v>3376</v>
      </c>
      <c r="C1588" t="s">
        <v>2382</v>
      </c>
      <c r="D1588" s="1">
        <v>42184.621111111112</v>
      </c>
      <c r="E1588" t="s">
        <v>3377</v>
      </c>
      <c r="F1588" t="s">
        <v>3378</v>
      </c>
      <c r="H1588" t="s">
        <v>1070</v>
      </c>
      <c r="I1588" t="s">
        <v>3380</v>
      </c>
      <c r="J1588" t="s">
        <v>24</v>
      </c>
      <c r="K1588" t="s">
        <v>25</v>
      </c>
      <c r="L1588" t="s">
        <v>26</v>
      </c>
      <c r="M1588" t="s">
        <v>26</v>
      </c>
      <c r="N1588" t="s">
        <v>26</v>
      </c>
      <c r="O1588" t="s">
        <v>27</v>
      </c>
      <c r="P1588" t="s">
        <v>45</v>
      </c>
      <c r="Q1588" t="s">
        <v>3380</v>
      </c>
      <c r="R1588" t="s">
        <v>3381</v>
      </c>
    </row>
    <row r="1589" spans="1:18" x14ac:dyDescent="0.15">
      <c r="A1589" t="s">
        <v>18</v>
      </c>
      <c r="B1589" t="s">
        <v>3376</v>
      </c>
      <c r="C1589" t="s">
        <v>2382</v>
      </c>
      <c r="D1589" s="1">
        <v>42184.621111111112</v>
      </c>
      <c r="E1589" t="s">
        <v>3377</v>
      </c>
      <c r="F1589" t="s">
        <v>3378</v>
      </c>
      <c r="H1589" t="s">
        <v>101</v>
      </c>
      <c r="I1589" t="s">
        <v>3382</v>
      </c>
      <c r="J1589" t="s">
        <v>24</v>
      </c>
      <c r="K1589" t="s">
        <v>25</v>
      </c>
      <c r="L1589" t="s">
        <v>26</v>
      </c>
      <c r="M1589" t="s">
        <v>26</v>
      </c>
      <c r="N1589" t="s">
        <v>26</v>
      </c>
      <c r="O1589" t="s">
        <v>27</v>
      </c>
      <c r="P1589" t="s">
        <v>103</v>
      </c>
      <c r="Q1589" t="s">
        <v>3383</v>
      </c>
      <c r="R1589" t="s">
        <v>103</v>
      </c>
    </row>
    <row r="1590" spans="1:18" x14ac:dyDescent="0.15">
      <c r="A1590" t="s">
        <v>18</v>
      </c>
      <c r="B1590" t="s">
        <v>3376</v>
      </c>
      <c r="C1590" t="s">
        <v>2382</v>
      </c>
      <c r="D1590" s="1">
        <v>42184.621111111112</v>
      </c>
      <c r="E1590" t="s">
        <v>3377</v>
      </c>
      <c r="F1590" t="s">
        <v>3378</v>
      </c>
      <c r="H1590" t="s">
        <v>1737</v>
      </c>
      <c r="I1590" t="s">
        <v>92</v>
      </c>
      <c r="J1590" t="s">
        <v>24</v>
      </c>
      <c r="K1590" t="s">
        <v>25</v>
      </c>
      <c r="L1590" t="s">
        <v>26</v>
      </c>
      <c r="M1590" t="s">
        <v>26</v>
      </c>
      <c r="N1590" t="s">
        <v>26</v>
      </c>
      <c r="O1590" t="s">
        <v>27</v>
      </c>
      <c r="P1590" t="s">
        <v>92</v>
      </c>
      <c r="Q1590" t="s">
        <v>92</v>
      </c>
      <c r="R1590" t="s">
        <v>92</v>
      </c>
    </row>
    <row r="1591" spans="1:18" x14ac:dyDescent="0.15">
      <c r="A1591" t="s">
        <v>18</v>
      </c>
      <c r="B1591" t="s">
        <v>3376</v>
      </c>
      <c r="C1591" t="s">
        <v>2382</v>
      </c>
      <c r="D1591" s="1">
        <v>42184.621111111112</v>
      </c>
      <c r="E1591" t="s">
        <v>3377</v>
      </c>
      <c r="F1591" t="s">
        <v>3378</v>
      </c>
      <c r="H1591" t="s">
        <v>1122</v>
      </c>
      <c r="I1591" t="s">
        <v>69</v>
      </c>
      <c r="J1591" t="s">
        <v>24</v>
      </c>
      <c r="K1591" t="s">
        <v>25</v>
      </c>
      <c r="L1591" t="s">
        <v>26</v>
      </c>
      <c r="M1591" t="s">
        <v>26</v>
      </c>
      <c r="N1591" t="s">
        <v>26</v>
      </c>
      <c r="O1591" t="s">
        <v>27</v>
      </c>
      <c r="P1591" t="s">
        <v>28</v>
      </c>
      <c r="Q1591" t="s">
        <v>95</v>
      </c>
      <c r="R1591" t="s">
        <v>2612</v>
      </c>
    </row>
    <row r="1592" spans="1:18" x14ac:dyDescent="0.15">
      <c r="A1592" t="s">
        <v>18</v>
      </c>
      <c r="B1592" t="s">
        <v>3384</v>
      </c>
      <c r="C1592" t="s">
        <v>220</v>
      </c>
      <c r="D1592" s="1">
        <v>42186.072592592594</v>
      </c>
      <c r="E1592" t="s">
        <v>3385</v>
      </c>
      <c r="H1592" t="s">
        <v>125</v>
      </c>
      <c r="I1592" t="s">
        <v>126</v>
      </c>
      <c r="J1592" t="s">
        <v>24</v>
      </c>
      <c r="K1592" t="s">
        <v>25</v>
      </c>
      <c r="L1592" t="s">
        <v>26</v>
      </c>
      <c r="M1592" t="s">
        <v>26</v>
      </c>
      <c r="N1592" t="s">
        <v>26</v>
      </c>
      <c r="O1592" t="s">
        <v>38</v>
      </c>
      <c r="P1592" t="s">
        <v>24</v>
      </c>
      <c r="Q1592" t="s">
        <v>142</v>
      </c>
      <c r="R1592" t="s">
        <v>3386</v>
      </c>
    </row>
    <row r="1593" spans="1:18" x14ac:dyDescent="0.15">
      <c r="A1593" t="s">
        <v>18</v>
      </c>
      <c r="B1593" t="s">
        <v>3384</v>
      </c>
      <c r="C1593" t="s">
        <v>220</v>
      </c>
      <c r="D1593" s="1">
        <v>42186.072592592594</v>
      </c>
      <c r="E1593" t="s">
        <v>3385</v>
      </c>
      <c r="H1593" t="s">
        <v>205</v>
      </c>
      <c r="I1593" t="s">
        <v>3387</v>
      </c>
      <c r="J1593" t="s">
        <v>24</v>
      </c>
      <c r="K1593" t="s">
        <v>25</v>
      </c>
      <c r="L1593" t="s">
        <v>26</v>
      </c>
      <c r="M1593" t="s">
        <v>26</v>
      </c>
      <c r="N1593" t="s">
        <v>26</v>
      </c>
      <c r="O1593" t="s">
        <v>27</v>
      </c>
      <c r="P1593" t="s">
        <v>92</v>
      </c>
      <c r="Q1593" t="s">
        <v>92</v>
      </c>
      <c r="R1593" t="s">
        <v>92</v>
      </c>
    </row>
    <row r="1594" spans="1:18" x14ac:dyDescent="0.15">
      <c r="A1594" t="s">
        <v>18</v>
      </c>
      <c r="B1594" t="s">
        <v>3384</v>
      </c>
      <c r="C1594" t="s">
        <v>220</v>
      </c>
      <c r="D1594" s="1">
        <v>42186.072592592594</v>
      </c>
      <c r="E1594" t="s">
        <v>3385</v>
      </c>
      <c r="H1594" t="s">
        <v>1074</v>
      </c>
      <c r="I1594" t="s">
        <v>156</v>
      </c>
      <c r="J1594" t="s">
        <v>24</v>
      </c>
      <c r="K1594" t="s">
        <v>25</v>
      </c>
      <c r="L1594" t="s">
        <v>26</v>
      </c>
      <c r="M1594" t="s">
        <v>26</v>
      </c>
      <c r="N1594" t="s">
        <v>26</v>
      </c>
      <c r="O1594" t="s">
        <v>27</v>
      </c>
      <c r="P1594" t="s">
        <v>3388</v>
      </c>
      <c r="Q1594" t="s">
        <v>156</v>
      </c>
      <c r="R1594" t="s">
        <v>156</v>
      </c>
    </row>
    <row r="1595" spans="1:18" x14ac:dyDescent="0.15">
      <c r="A1595" t="s">
        <v>18</v>
      </c>
      <c r="B1595" t="s">
        <v>3384</v>
      </c>
      <c r="C1595" t="s">
        <v>220</v>
      </c>
      <c r="D1595" s="1">
        <v>42186.072592592594</v>
      </c>
      <c r="E1595" t="s">
        <v>3385</v>
      </c>
      <c r="H1595" t="s">
        <v>1130</v>
      </c>
      <c r="I1595" t="s">
        <v>88</v>
      </c>
      <c r="J1595" t="s">
        <v>37</v>
      </c>
      <c r="K1595" t="s">
        <v>25</v>
      </c>
      <c r="L1595" t="s">
        <v>26</v>
      </c>
      <c r="M1595" t="s">
        <v>26</v>
      </c>
      <c r="N1595" t="s">
        <v>26</v>
      </c>
      <c r="O1595" t="s">
        <v>27</v>
      </c>
      <c r="P1595" t="s">
        <v>3389</v>
      </c>
      <c r="Q1595" t="s">
        <v>92</v>
      </c>
      <c r="R1595" t="s">
        <v>92</v>
      </c>
    </row>
    <row r="1596" spans="1:18" x14ac:dyDescent="0.15">
      <c r="A1596" t="s">
        <v>18</v>
      </c>
      <c r="B1596" t="s">
        <v>3384</v>
      </c>
      <c r="C1596" t="s">
        <v>220</v>
      </c>
      <c r="D1596" s="1">
        <v>42186.072592592594</v>
      </c>
      <c r="E1596" t="s">
        <v>3385</v>
      </c>
      <c r="H1596" t="s">
        <v>1084</v>
      </c>
      <c r="I1596" t="s">
        <v>3390</v>
      </c>
      <c r="J1596" t="s">
        <v>24</v>
      </c>
      <c r="K1596" t="s">
        <v>25</v>
      </c>
      <c r="L1596" t="s">
        <v>26</v>
      </c>
      <c r="M1596" t="s">
        <v>26</v>
      </c>
      <c r="N1596" t="s">
        <v>26</v>
      </c>
      <c r="O1596" t="s">
        <v>27</v>
      </c>
      <c r="P1596" t="s">
        <v>34</v>
      </c>
      <c r="Q1596" t="s">
        <v>34</v>
      </c>
      <c r="R1596" t="s">
        <v>34</v>
      </c>
    </row>
    <row r="1597" spans="1:18" x14ac:dyDescent="0.15">
      <c r="A1597" t="s">
        <v>18</v>
      </c>
      <c r="B1597" t="s">
        <v>3391</v>
      </c>
      <c r="C1597" t="s">
        <v>180</v>
      </c>
      <c r="D1597" s="1">
        <v>42177.95988425926</v>
      </c>
      <c r="E1597" t="s">
        <v>3392</v>
      </c>
      <c r="H1597" t="s">
        <v>176</v>
      </c>
      <c r="I1597" t="s">
        <v>177</v>
      </c>
      <c r="J1597" t="s">
        <v>24</v>
      </c>
      <c r="K1597" t="s">
        <v>25</v>
      </c>
      <c r="L1597" t="s">
        <v>26</v>
      </c>
      <c r="M1597" t="s">
        <v>26</v>
      </c>
      <c r="N1597" t="s">
        <v>26</v>
      </c>
      <c r="O1597" t="s">
        <v>38</v>
      </c>
      <c r="P1597" t="s">
        <v>3393</v>
      </c>
      <c r="Q1597" t="s">
        <v>3394</v>
      </c>
      <c r="R1597" t="s">
        <v>3394</v>
      </c>
    </row>
    <row r="1598" spans="1:18" x14ac:dyDescent="0.15">
      <c r="A1598" t="s">
        <v>18</v>
      </c>
      <c r="B1598" t="s">
        <v>3391</v>
      </c>
      <c r="C1598" t="s">
        <v>180</v>
      </c>
      <c r="D1598" s="1">
        <v>42177.95988425926</v>
      </c>
      <c r="E1598" t="s">
        <v>3392</v>
      </c>
      <c r="H1598" t="s">
        <v>404</v>
      </c>
      <c r="I1598" t="s">
        <v>118</v>
      </c>
      <c r="J1598" t="s">
        <v>24</v>
      </c>
      <c r="K1598" t="s">
        <v>25</v>
      </c>
      <c r="L1598" t="s">
        <v>26</v>
      </c>
      <c r="M1598" t="s">
        <v>26</v>
      </c>
      <c r="N1598" t="s">
        <v>26</v>
      </c>
      <c r="O1598" t="s">
        <v>27</v>
      </c>
      <c r="P1598" t="s">
        <v>92</v>
      </c>
      <c r="Q1598" t="s">
        <v>92</v>
      </c>
      <c r="R1598" t="s">
        <v>92</v>
      </c>
    </row>
    <row r="1599" spans="1:18" x14ac:dyDescent="0.15">
      <c r="A1599" t="s">
        <v>18</v>
      </c>
      <c r="B1599" t="s">
        <v>3391</v>
      </c>
      <c r="C1599" t="s">
        <v>180</v>
      </c>
      <c r="D1599" s="1">
        <v>42177.95988425926</v>
      </c>
      <c r="E1599" t="s">
        <v>3392</v>
      </c>
      <c r="H1599" t="s">
        <v>370</v>
      </c>
      <c r="I1599" t="s">
        <v>92</v>
      </c>
      <c r="J1599" t="s">
        <v>24</v>
      </c>
      <c r="K1599" t="s">
        <v>25</v>
      </c>
      <c r="L1599" t="s">
        <v>26</v>
      </c>
      <c r="M1599" t="s">
        <v>26</v>
      </c>
      <c r="N1599" t="s">
        <v>26</v>
      </c>
      <c r="O1599" t="s">
        <v>27</v>
      </c>
      <c r="P1599" t="s">
        <v>92</v>
      </c>
      <c r="Q1599" t="s">
        <v>92</v>
      </c>
      <c r="R1599" t="s">
        <v>92</v>
      </c>
    </row>
    <row r="1600" spans="1:18" x14ac:dyDescent="0.15">
      <c r="A1600" t="s">
        <v>18</v>
      </c>
      <c r="B1600" t="s">
        <v>3391</v>
      </c>
      <c r="C1600" t="s">
        <v>180</v>
      </c>
      <c r="D1600" s="1">
        <v>42177.95988425926</v>
      </c>
      <c r="E1600" t="s">
        <v>3392</v>
      </c>
      <c r="H1600" t="s">
        <v>463</v>
      </c>
      <c r="I1600" t="s">
        <v>105</v>
      </c>
      <c r="J1600" t="s">
        <v>24</v>
      </c>
      <c r="K1600" t="s">
        <v>25</v>
      </c>
      <c r="L1600" t="s">
        <v>26</v>
      </c>
      <c r="M1600" t="s">
        <v>26</v>
      </c>
      <c r="N1600" t="s">
        <v>26</v>
      </c>
      <c r="O1600" t="s">
        <v>27</v>
      </c>
      <c r="P1600" t="s">
        <v>34</v>
      </c>
      <c r="Q1600" t="s">
        <v>34</v>
      </c>
      <c r="R1600" t="s">
        <v>34</v>
      </c>
    </row>
    <row r="1601" spans="1:18" x14ac:dyDescent="0.15">
      <c r="A1601" t="s">
        <v>18</v>
      </c>
      <c r="B1601" t="s">
        <v>3391</v>
      </c>
      <c r="C1601" t="s">
        <v>180</v>
      </c>
      <c r="D1601" s="1">
        <v>42177.95988425926</v>
      </c>
      <c r="E1601" t="s">
        <v>3392</v>
      </c>
      <c r="H1601" t="s">
        <v>371</v>
      </c>
      <c r="I1601" t="s">
        <v>3395</v>
      </c>
      <c r="J1601" t="s">
        <v>24</v>
      </c>
      <c r="K1601" t="s">
        <v>25</v>
      </c>
      <c r="L1601" t="s">
        <v>26</v>
      </c>
      <c r="M1601" t="s">
        <v>26</v>
      </c>
      <c r="N1601" t="s">
        <v>26</v>
      </c>
      <c r="O1601" t="s">
        <v>27</v>
      </c>
      <c r="P1601" t="s">
        <v>3396</v>
      </c>
      <c r="Q1601" t="s">
        <v>401</v>
      </c>
      <c r="R1601" t="s">
        <v>741</v>
      </c>
    </row>
    <row r="1602" spans="1:18" x14ac:dyDescent="0.15">
      <c r="A1602" t="s">
        <v>18</v>
      </c>
      <c r="B1602" t="s">
        <v>3397</v>
      </c>
      <c r="C1602" t="s">
        <v>229</v>
      </c>
      <c r="D1602" s="1">
        <v>42316.278738425928</v>
      </c>
      <c r="E1602" t="s">
        <v>3398</v>
      </c>
      <c r="F1602" t="s">
        <v>3399</v>
      </c>
      <c r="H1602" t="s">
        <v>346</v>
      </c>
      <c r="I1602" t="s">
        <v>347</v>
      </c>
      <c r="J1602" t="s">
        <v>24</v>
      </c>
      <c r="K1602" t="s">
        <v>25</v>
      </c>
      <c r="L1602" t="s">
        <v>26</v>
      </c>
      <c r="M1602" t="s">
        <v>26</v>
      </c>
      <c r="N1602" t="s">
        <v>26</v>
      </c>
      <c r="O1602" t="s">
        <v>38</v>
      </c>
      <c r="P1602" t="s">
        <v>348</v>
      </c>
      <c r="Q1602" t="s">
        <v>3400</v>
      </c>
      <c r="R1602" t="s">
        <v>348</v>
      </c>
    </row>
    <row r="1603" spans="1:18" x14ac:dyDescent="0.15">
      <c r="A1603" t="s">
        <v>18</v>
      </c>
      <c r="B1603" t="s">
        <v>3397</v>
      </c>
      <c r="C1603" t="s">
        <v>229</v>
      </c>
      <c r="D1603" s="1">
        <v>42316.278738425928</v>
      </c>
      <c r="E1603" t="s">
        <v>3398</v>
      </c>
      <c r="F1603" t="s">
        <v>3399</v>
      </c>
      <c r="H1603" t="s">
        <v>355</v>
      </c>
      <c r="I1603" t="s">
        <v>3012</v>
      </c>
      <c r="J1603" t="s">
        <v>24</v>
      </c>
      <c r="K1603" t="s">
        <v>25</v>
      </c>
      <c r="L1603" t="s">
        <v>26</v>
      </c>
      <c r="M1603" t="s">
        <v>26</v>
      </c>
      <c r="N1603" t="s">
        <v>26</v>
      </c>
      <c r="O1603" t="s">
        <v>27</v>
      </c>
      <c r="P1603" t="s">
        <v>92</v>
      </c>
      <c r="Q1603" t="s">
        <v>92</v>
      </c>
      <c r="R1603" t="s">
        <v>92</v>
      </c>
    </row>
    <row r="1604" spans="1:18" x14ac:dyDescent="0.15">
      <c r="A1604" t="s">
        <v>18</v>
      </c>
      <c r="B1604" t="s">
        <v>3397</v>
      </c>
      <c r="C1604" t="s">
        <v>229</v>
      </c>
      <c r="D1604" s="1">
        <v>42316.278738425928</v>
      </c>
      <c r="E1604" t="s">
        <v>3398</v>
      </c>
      <c r="F1604" t="s">
        <v>3399</v>
      </c>
      <c r="H1604" t="s">
        <v>979</v>
      </c>
      <c r="I1604" t="s">
        <v>3401</v>
      </c>
      <c r="J1604" t="s">
        <v>24</v>
      </c>
      <c r="K1604" t="s">
        <v>25</v>
      </c>
      <c r="L1604" t="s">
        <v>26</v>
      </c>
      <c r="M1604" t="s">
        <v>26</v>
      </c>
      <c r="N1604" t="s">
        <v>26</v>
      </c>
      <c r="O1604" t="s">
        <v>38</v>
      </c>
      <c r="P1604" t="s">
        <v>1344</v>
      </c>
      <c r="Q1604" t="s">
        <v>3402</v>
      </c>
      <c r="R1604" t="s">
        <v>1344</v>
      </c>
    </row>
    <row r="1605" spans="1:18" x14ac:dyDescent="0.15">
      <c r="A1605" t="s">
        <v>18</v>
      </c>
      <c r="B1605" t="s">
        <v>3397</v>
      </c>
      <c r="C1605" t="s">
        <v>229</v>
      </c>
      <c r="D1605" s="1">
        <v>42316.278738425928</v>
      </c>
      <c r="E1605" t="s">
        <v>3398</v>
      </c>
      <c r="F1605" t="s">
        <v>3399</v>
      </c>
      <c r="H1605" t="s">
        <v>1264</v>
      </c>
      <c r="I1605" t="s">
        <v>2059</v>
      </c>
      <c r="J1605" t="s">
        <v>24</v>
      </c>
      <c r="K1605" t="s">
        <v>25</v>
      </c>
      <c r="L1605" t="s">
        <v>26</v>
      </c>
      <c r="M1605" t="s">
        <v>26</v>
      </c>
      <c r="N1605" t="s">
        <v>26</v>
      </c>
      <c r="O1605" t="s">
        <v>27</v>
      </c>
      <c r="P1605" t="s">
        <v>89</v>
      </c>
      <c r="Q1605" t="s">
        <v>89</v>
      </c>
      <c r="R1605" t="s">
        <v>89</v>
      </c>
    </row>
    <row r="1606" spans="1:18" x14ac:dyDescent="0.15">
      <c r="A1606" t="s">
        <v>18</v>
      </c>
      <c r="B1606" t="s">
        <v>3403</v>
      </c>
      <c r="C1606" t="s">
        <v>3404</v>
      </c>
      <c r="D1606" s="1">
        <v>42278.215590277781</v>
      </c>
      <c r="E1606" t="s">
        <v>3405</v>
      </c>
      <c r="H1606" t="s">
        <v>957</v>
      </c>
      <c r="I1606" t="s">
        <v>136</v>
      </c>
      <c r="J1606" t="s">
        <v>24</v>
      </c>
      <c r="K1606" t="s">
        <v>25</v>
      </c>
      <c r="L1606" t="s">
        <v>26</v>
      </c>
      <c r="M1606" t="s">
        <v>26</v>
      </c>
      <c r="N1606" t="s">
        <v>26</v>
      </c>
      <c r="O1606" t="s">
        <v>27</v>
      </c>
      <c r="P1606" t="s">
        <v>136</v>
      </c>
      <c r="Q1606" t="s">
        <v>136</v>
      </c>
      <c r="R1606" t="s">
        <v>136</v>
      </c>
    </row>
    <row r="1607" spans="1:18" x14ac:dyDescent="0.15">
      <c r="A1607" t="s">
        <v>18</v>
      </c>
      <c r="B1607" t="s">
        <v>3403</v>
      </c>
      <c r="C1607" t="s">
        <v>3404</v>
      </c>
      <c r="D1607" s="1">
        <v>42278.215590277781</v>
      </c>
      <c r="E1607" t="s">
        <v>3405</v>
      </c>
      <c r="H1607" t="s">
        <v>959</v>
      </c>
      <c r="I1607" t="s">
        <v>52</v>
      </c>
      <c r="J1607" t="s">
        <v>24</v>
      </c>
      <c r="K1607" t="s">
        <v>25</v>
      </c>
      <c r="L1607" t="s">
        <v>26</v>
      </c>
      <c r="M1607" t="s">
        <v>26</v>
      </c>
      <c r="N1607" t="s">
        <v>26</v>
      </c>
      <c r="O1607" t="s">
        <v>27</v>
      </c>
      <c r="P1607" t="s">
        <v>52</v>
      </c>
      <c r="Q1607" t="s">
        <v>52</v>
      </c>
      <c r="R1607" t="s">
        <v>52</v>
      </c>
    </row>
    <row r="1608" spans="1:18" x14ac:dyDescent="0.15">
      <c r="A1608" t="s">
        <v>18</v>
      </c>
      <c r="B1608" t="s">
        <v>3403</v>
      </c>
      <c r="C1608" t="s">
        <v>3404</v>
      </c>
      <c r="D1608" s="1">
        <v>42278.215590277781</v>
      </c>
      <c r="E1608" t="s">
        <v>3405</v>
      </c>
      <c r="H1608" t="s">
        <v>137</v>
      </c>
      <c r="I1608" t="s">
        <v>118</v>
      </c>
      <c r="J1608" t="s">
        <v>24</v>
      </c>
      <c r="K1608" t="s">
        <v>25</v>
      </c>
      <c r="L1608" t="s">
        <v>26</v>
      </c>
      <c r="M1608" t="s">
        <v>26</v>
      </c>
      <c r="N1608" t="s">
        <v>26</v>
      </c>
      <c r="O1608" t="s">
        <v>27</v>
      </c>
      <c r="P1608" t="s">
        <v>45</v>
      </c>
      <c r="Q1608" t="s">
        <v>45</v>
      </c>
      <c r="R1608" t="s">
        <v>45</v>
      </c>
    </row>
    <row r="1609" spans="1:18" x14ac:dyDescent="0.15">
      <c r="A1609" t="s">
        <v>18</v>
      </c>
      <c r="B1609" t="s">
        <v>3403</v>
      </c>
      <c r="C1609" t="s">
        <v>3404</v>
      </c>
      <c r="D1609" s="1">
        <v>42278.215590277781</v>
      </c>
      <c r="E1609" t="s">
        <v>3405</v>
      </c>
      <c r="H1609" t="s">
        <v>963</v>
      </c>
      <c r="I1609" t="s">
        <v>38</v>
      </c>
      <c r="J1609" t="s">
        <v>24</v>
      </c>
      <c r="K1609" t="s">
        <v>25</v>
      </c>
      <c r="L1609" t="s">
        <v>26</v>
      </c>
      <c r="M1609" t="s">
        <v>26</v>
      </c>
      <c r="N1609" t="s">
        <v>26</v>
      </c>
      <c r="O1609" t="s">
        <v>38</v>
      </c>
      <c r="P1609" t="s">
        <v>38</v>
      </c>
      <c r="Q1609" t="s">
        <v>38</v>
      </c>
      <c r="R1609" t="s">
        <v>38</v>
      </c>
    </row>
    <row r="1610" spans="1:18" x14ac:dyDescent="0.15">
      <c r="A1610" t="s">
        <v>18</v>
      </c>
      <c r="B1610" t="s">
        <v>3406</v>
      </c>
      <c r="C1610" t="s">
        <v>112</v>
      </c>
      <c r="D1610" s="1">
        <v>42182.936018518521</v>
      </c>
      <c r="E1610" t="s">
        <v>3407</v>
      </c>
      <c r="F1610" t="s">
        <v>3408</v>
      </c>
      <c r="H1610" t="s">
        <v>101</v>
      </c>
      <c r="I1610" t="s">
        <v>3409</v>
      </c>
      <c r="J1610" t="s">
        <v>24</v>
      </c>
      <c r="K1610" t="s">
        <v>25</v>
      </c>
      <c r="L1610" t="s">
        <v>26</v>
      </c>
      <c r="M1610" t="s">
        <v>26</v>
      </c>
      <c r="N1610" t="s">
        <v>26</v>
      </c>
      <c r="O1610" t="s">
        <v>27</v>
      </c>
      <c r="P1610" t="s">
        <v>103</v>
      </c>
      <c r="Q1610" t="s">
        <v>103</v>
      </c>
      <c r="R1610" t="s">
        <v>103</v>
      </c>
    </row>
    <row r="1611" spans="1:18" x14ac:dyDescent="0.15">
      <c r="A1611" t="s">
        <v>18</v>
      </c>
      <c r="B1611" t="s">
        <v>3406</v>
      </c>
      <c r="C1611" t="s">
        <v>112</v>
      </c>
      <c r="D1611" s="1">
        <v>42182.936018518521</v>
      </c>
      <c r="E1611" t="s">
        <v>3407</v>
      </c>
      <c r="F1611" t="s">
        <v>3408</v>
      </c>
      <c r="H1611" t="s">
        <v>914</v>
      </c>
      <c r="I1611" t="s">
        <v>3410</v>
      </c>
      <c r="J1611" t="s">
        <v>24</v>
      </c>
      <c r="K1611" t="s">
        <v>25</v>
      </c>
      <c r="L1611" t="s">
        <v>26</v>
      </c>
      <c r="M1611" t="s">
        <v>26</v>
      </c>
      <c r="N1611" t="s">
        <v>26</v>
      </c>
      <c r="O1611" t="s">
        <v>27</v>
      </c>
      <c r="P1611" t="s">
        <v>92</v>
      </c>
      <c r="Q1611" t="s">
        <v>3411</v>
      </c>
      <c r="R1611" t="s">
        <v>3412</v>
      </c>
    </row>
    <row r="1612" spans="1:18" x14ac:dyDescent="0.15">
      <c r="A1612" t="s">
        <v>18</v>
      </c>
      <c r="B1612" t="s">
        <v>3406</v>
      </c>
      <c r="C1612" t="s">
        <v>112</v>
      </c>
      <c r="D1612" s="1">
        <v>42182.936018518521</v>
      </c>
      <c r="E1612" t="s">
        <v>3407</v>
      </c>
      <c r="F1612" t="s">
        <v>3408</v>
      </c>
      <c r="H1612" t="s">
        <v>528</v>
      </c>
      <c r="I1612" t="s">
        <v>95</v>
      </c>
      <c r="J1612" t="s">
        <v>24</v>
      </c>
      <c r="K1612" t="s">
        <v>25</v>
      </c>
      <c r="L1612" t="s">
        <v>26</v>
      </c>
      <c r="M1612" t="s">
        <v>26</v>
      </c>
      <c r="N1612" t="s">
        <v>26</v>
      </c>
      <c r="O1612" t="s">
        <v>27</v>
      </c>
      <c r="P1612" t="s">
        <v>68</v>
      </c>
      <c r="Q1612" t="s">
        <v>68</v>
      </c>
      <c r="R1612" t="s">
        <v>68</v>
      </c>
    </row>
    <row r="1613" spans="1:18" x14ac:dyDescent="0.15">
      <c r="A1613" t="s">
        <v>18</v>
      </c>
      <c r="B1613" t="s">
        <v>3406</v>
      </c>
      <c r="C1613" t="s">
        <v>112</v>
      </c>
      <c r="D1613" s="1">
        <v>42182.936018518521</v>
      </c>
      <c r="E1613" t="s">
        <v>3407</v>
      </c>
      <c r="F1613" t="s">
        <v>3408</v>
      </c>
      <c r="H1613" t="s">
        <v>106</v>
      </c>
      <c r="I1613" t="s">
        <v>3413</v>
      </c>
      <c r="J1613" t="s">
        <v>24</v>
      </c>
      <c r="K1613" t="s">
        <v>25</v>
      </c>
      <c r="L1613" t="s">
        <v>26</v>
      </c>
      <c r="M1613" t="s">
        <v>26</v>
      </c>
      <c r="N1613" t="s">
        <v>26</v>
      </c>
      <c r="O1613" t="s">
        <v>38</v>
      </c>
      <c r="P1613" t="s">
        <v>1303</v>
      </c>
      <c r="Q1613" t="s">
        <v>3414</v>
      </c>
      <c r="R1613" t="s">
        <v>1303</v>
      </c>
    </row>
    <row r="1614" spans="1:18" x14ac:dyDescent="0.15">
      <c r="A1614" t="s">
        <v>18</v>
      </c>
      <c r="B1614" t="s">
        <v>3406</v>
      </c>
      <c r="C1614" t="s">
        <v>112</v>
      </c>
      <c r="D1614" s="1">
        <v>42182.936018518521</v>
      </c>
      <c r="E1614" t="s">
        <v>3407</v>
      </c>
      <c r="F1614" t="s">
        <v>3408</v>
      </c>
      <c r="H1614" t="s">
        <v>109</v>
      </c>
      <c r="I1614" t="s">
        <v>3415</v>
      </c>
      <c r="J1614" t="s">
        <v>24</v>
      </c>
      <c r="K1614" t="s">
        <v>25</v>
      </c>
      <c r="L1614" t="s">
        <v>26</v>
      </c>
      <c r="M1614" t="s">
        <v>26</v>
      </c>
      <c r="N1614" t="s">
        <v>26</v>
      </c>
      <c r="O1614" t="s">
        <v>27</v>
      </c>
      <c r="P1614" t="s">
        <v>92</v>
      </c>
      <c r="Q1614" t="s">
        <v>92</v>
      </c>
      <c r="R1614" t="s">
        <v>92</v>
      </c>
    </row>
    <row r="1615" spans="1:18" x14ac:dyDescent="0.15">
      <c r="A1615" t="s">
        <v>18</v>
      </c>
      <c r="B1615" t="s">
        <v>3416</v>
      </c>
      <c r="C1615" t="s">
        <v>1543</v>
      </c>
      <c r="D1615" s="1">
        <v>42263.595833333333</v>
      </c>
      <c r="E1615" t="s">
        <v>103</v>
      </c>
      <c r="F1615" t="s">
        <v>103</v>
      </c>
      <c r="G1615" t="s">
        <v>103</v>
      </c>
      <c r="H1615" t="s">
        <v>437</v>
      </c>
      <c r="I1615" t="s">
        <v>95</v>
      </c>
      <c r="J1615" t="s">
        <v>24</v>
      </c>
      <c r="K1615" t="s">
        <v>25</v>
      </c>
      <c r="L1615" t="s">
        <v>26</v>
      </c>
      <c r="M1615" t="s">
        <v>26</v>
      </c>
      <c r="N1615" t="s">
        <v>26</v>
      </c>
      <c r="O1615" t="s">
        <v>27</v>
      </c>
      <c r="P1615" t="s">
        <v>439</v>
      </c>
      <c r="Q1615" t="s">
        <v>439</v>
      </c>
      <c r="R1615" t="s">
        <v>439</v>
      </c>
    </row>
    <row r="1616" spans="1:18" x14ac:dyDescent="0.15">
      <c r="A1616" t="s">
        <v>18</v>
      </c>
      <c r="B1616" t="s">
        <v>3416</v>
      </c>
      <c r="C1616" t="s">
        <v>1543</v>
      </c>
      <c r="D1616" s="1">
        <v>42263.595833333333</v>
      </c>
      <c r="E1616" t="s">
        <v>103</v>
      </c>
      <c r="F1616" t="s">
        <v>103</v>
      </c>
      <c r="G1616" t="s">
        <v>103</v>
      </c>
      <c r="H1616" t="s">
        <v>441</v>
      </c>
      <c r="I1616" t="s">
        <v>105</v>
      </c>
      <c r="J1616" t="s">
        <v>24</v>
      </c>
      <c r="K1616" t="s">
        <v>25</v>
      </c>
      <c r="L1616" t="s">
        <v>26</v>
      </c>
      <c r="M1616" t="s">
        <v>26</v>
      </c>
      <c r="N1616" t="s">
        <v>26</v>
      </c>
      <c r="O1616" t="s">
        <v>27</v>
      </c>
      <c r="P1616" t="s">
        <v>34</v>
      </c>
      <c r="Q1616" t="s">
        <v>34</v>
      </c>
      <c r="R1616" t="s">
        <v>3417</v>
      </c>
    </row>
    <row r="1617" spans="1:18" x14ac:dyDescent="0.15">
      <c r="A1617" t="s">
        <v>18</v>
      </c>
      <c r="B1617" t="s">
        <v>3416</v>
      </c>
      <c r="C1617" t="s">
        <v>1543</v>
      </c>
      <c r="D1617" s="1">
        <v>42263.595833333333</v>
      </c>
      <c r="E1617" t="s">
        <v>103</v>
      </c>
      <c r="F1617" t="s">
        <v>103</v>
      </c>
      <c r="G1617" t="s">
        <v>103</v>
      </c>
      <c r="H1617" t="s">
        <v>338</v>
      </c>
      <c r="I1617" t="s">
        <v>3418</v>
      </c>
      <c r="J1617" t="s">
        <v>24</v>
      </c>
      <c r="K1617" t="s">
        <v>25</v>
      </c>
      <c r="L1617" t="s">
        <v>26</v>
      </c>
      <c r="M1617" t="s">
        <v>26</v>
      </c>
      <c r="N1617" t="s">
        <v>26</v>
      </c>
      <c r="O1617" t="s">
        <v>27</v>
      </c>
      <c r="P1617" t="s">
        <v>341</v>
      </c>
      <c r="Q1617" t="s">
        <v>3419</v>
      </c>
      <c r="R1617" t="s">
        <v>341</v>
      </c>
    </row>
    <row r="1618" spans="1:18" x14ac:dyDescent="0.15">
      <c r="A1618" t="s">
        <v>18</v>
      </c>
      <c r="B1618" t="s">
        <v>3416</v>
      </c>
      <c r="C1618" t="s">
        <v>1543</v>
      </c>
      <c r="D1618" s="1">
        <v>42263.595833333333</v>
      </c>
      <c r="E1618" t="s">
        <v>103</v>
      </c>
      <c r="F1618" t="s">
        <v>103</v>
      </c>
      <c r="G1618" t="s">
        <v>103</v>
      </c>
      <c r="H1618" t="s">
        <v>604</v>
      </c>
      <c r="I1618" t="s">
        <v>219</v>
      </c>
      <c r="J1618" t="s">
        <v>24</v>
      </c>
      <c r="K1618" t="s">
        <v>25</v>
      </c>
      <c r="L1618" t="s">
        <v>26</v>
      </c>
      <c r="M1618" t="s">
        <v>26</v>
      </c>
      <c r="N1618" t="s">
        <v>26</v>
      </c>
      <c r="O1618" t="s">
        <v>27</v>
      </c>
      <c r="P1618" t="s">
        <v>219</v>
      </c>
      <c r="Q1618" t="s">
        <v>219</v>
      </c>
      <c r="R1618" t="s">
        <v>219</v>
      </c>
    </row>
    <row r="1619" spans="1:18" x14ac:dyDescent="0.15">
      <c r="A1619" t="s">
        <v>18</v>
      </c>
      <c r="B1619" t="s">
        <v>3416</v>
      </c>
      <c r="C1619" t="s">
        <v>1543</v>
      </c>
      <c r="D1619" s="1">
        <v>42263.595833333333</v>
      </c>
      <c r="E1619" t="s">
        <v>103</v>
      </c>
      <c r="F1619" t="s">
        <v>103</v>
      </c>
      <c r="G1619" t="s">
        <v>103</v>
      </c>
      <c r="H1619" t="s">
        <v>233</v>
      </c>
      <c r="I1619" t="s">
        <v>3420</v>
      </c>
      <c r="J1619" t="s">
        <v>24</v>
      </c>
      <c r="K1619" t="s">
        <v>25</v>
      </c>
      <c r="L1619" t="s">
        <v>26</v>
      </c>
      <c r="M1619" t="s">
        <v>26</v>
      </c>
      <c r="N1619" t="s">
        <v>26</v>
      </c>
      <c r="O1619" t="s">
        <v>27</v>
      </c>
      <c r="P1619" t="s">
        <v>92</v>
      </c>
      <c r="Q1619" t="s">
        <v>92</v>
      </c>
      <c r="R1619" t="s">
        <v>92</v>
      </c>
    </row>
    <row r="1620" spans="1:18" x14ac:dyDescent="0.15">
      <c r="A1620" t="s">
        <v>18</v>
      </c>
      <c r="B1620" t="s">
        <v>3421</v>
      </c>
      <c r="C1620" t="s">
        <v>1106</v>
      </c>
      <c r="D1620" s="1">
        <v>42201.244259259256</v>
      </c>
      <c r="E1620" t="s">
        <v>3422</v>
      </c>
      <c r="H1620" t="s">
        <v>503</v>
      </c>
      <c r="I1620" t="s">
        <v>3423</v>
      </c>
      <c r="J1620" t="s">
        <v>24</v>
      </c>
      <c r="K1620" t="s">
        <v>25</v>
      </c>
      <c r="L1620" t="s">
        <v>26</v>
      </c>
      <c r="M1620" t="s">
        <v>26</v>
      </c>
      <c r="N1620" t="s">
        <v>26</v>
      </c>
      <c r="O1620" t="s">
        <v>38</v>
      </c>
      <c r="P1620" t="s">
        <v>3424</v>
      </c>
      <c r="Q1620" t="s">
        <v>3425</v>
      </c>
      <c r="R1620" t="s">
        <v>3426</v>
      </c>
    </row>
    <row r="1621" spans="1:18" x14ac:dyDescent="0.15">
      <c r="A1621" t="s">
        <v>18</v>
      </c>
      <c r="B1621" t="s">
        <v>3421</v>
      </c>
      <c r="C1621" t="s">
        <v>1106</v>
      </c>
      <c r="D1621" s="1">
        <v>42201.244259259256</v>
      </c>
      <c r="E1621" t="s">
        <v>3422</v>
      </c>
      <c r="H1621" t="s">
        <v>150</v>
      </c>
      <c r="I1621" t="s">
        <v>3427</v>
      </c>
      <c r="J1621" t="s">
        <v>24</v>
      </c>
      <c r="K1621" t="s">
        <v>25</v>
      </c>
      <c r="L1621" t="s">
        <v>26</v>
      </c>
      <c r="M1621" t="s">
        <v>26</v>
      </c>
      <c r="N1621" t="s">
        <v>26</v>
      </c>
      <c r="O1621" t="s">
        <v>38</v>
      </c>
      <c r="P1621" t="s">
        <v>3428</v>
      </c>
      <c r="Q1621" t="s">
        <v>3429</v>
      </c>
      <c r="R1621" t="s">
        <v>3430</v>
      </c>
    </row>
    <row r="1622" spans="1:18" x14ac:dyDescent="0.15">
      <c r="A1622" t="s">
        <v>18</v>
      </c>
      <c r="B1622" t="s">
        <v>3421</v>
      </c>
      <c r="C1622" t="s">
        <v>1106</v>
      </c>
      <c r="D1622" s="1">
        <v>42201.244259259256</v>
      </c>
      <c r="E1622" t="s">
        <v>3422</v>
      </c>
      <c r="H1622" t="s">
        <v>1500</v>
      </c>
      <c r="I1622" t="s">
        <v>3431</v>
      </c>
      <c r="J1622" t="s">
        <v>37</v>
      </c>
      <c r="K1622" t="s">
        <v>25</v>
      </c>
      <c r="L1622" t="s">
        <v>26</v>
      </c>
      <c r="M1622" t="s">
        <v>26</v>
      </c>
      <c r="N1622" t="s">
        <v>26</v>
      </c>
      <c r="O1622" t="s">
        <v>38</v>
      </c>
      <c r="P1622" t="s">
        <v>3432</v>
      </c>
      <c r="Q1622" t="s">
        <v>3433</v>
      </c>
      <c r="R1622" t="s">
        <v>3434</v>
      </c>
    </row>
    <row r="1623" spans="1:18" x14ac:dyDescent="0.15">
      <c r="A1623" t="s">
        <v>18</v>
      </c>
      <c r="B1623" t="s">
        <v>3421</v>
      </c>
      <c r="C1623" t="s">
        <v>1106</v>
      </c>
      <c r="D1623" s="1">
        <v>42201.244259259256</v>
      </c>
      <c r="E1623" t="s">
        <v>3422</v>
      </c>
      <c r="H1623" t="s">
        <v>2125</v>
      </c>
      <c r="I1623" t="s">
        <v>429</v>
      </c>
      <c r="J1623" t="s">
        <v>24</v>
      </c>
      <c r="K1623" t="s">
        <v>25</v>
      </c>
      <c r="L1623" t="s">
        <v>26</v>
      </c>
      <c r="M1623" t="s">
        <v>26</v>
      </c>
      <c r="N1623" t="s">
        <v>26</v>
      </c>
      <c r="O1623" t="s">
        <v>27</v>
      </c>
      <c r="P1623" t="s">
        <v>3435</v>
      </c>
      <c r="Q1623" t="s">
        <v>429</v>
      </c>
      <c r="R1623" t="s">
        <v>3435</v>
      </c>
    </row>
    <row r="1624" spans="1:18" x14ac:dyDescent="0.15">
      <c r="A1624" t="s">
        <v>18</v>
      </c>
      <c r="B1624" t="s">
        <v>3421</v>
      </c>
      <c r="C1624" t="s">
        <v>1106</v>
      </c>
      <c r="D1624" s="1">
        <v>42201.244259259256</v>
      </c>
      <c r="E1624" t="s">
        <v>3422</v>
      </c>
      <c r="H1624" t="s">
        <v>270</v>
      </c>
      <c r="I1624" t="s">
        <v>3436</v>
      </c>
      <c r="J1624" t="s">
        <v>24</v>
      </c>
      <c r="K1624" t="s">
        <v>25</v>
      </c>
      <c r="L1624" t="s">
        <v>26</v>
      </c>
      <c r="M1624" t="s">
        <v>26</v>
      </c>
      <c r="N1624" t="s">
        <v>26</v>
      </c>
      <c r="O1624" t="s">
        <v>27</v>
      </c>
      <c r="P1624" t="s">
        <v>272</v>
      </c>
      <c r="Q1624" t="s">
        <v>272</v>
      </c>
      <c r="R1624" t="s">
        <v>272</v>
      </c>
    </row>
    <row r="1625" spans="1:18" x14ac:dyDescent="0.15">
      <c r="A1625" t="s">
        <v>18</v>
      </c>
      <c r="B1625" t="s">
        <v>3437</v>
      </c>
      <c r="C1625" t="s">
        <v>3438</v>
      </c>
      <c r="D1625" s="1">
        <v>42173.635185185187</v>
      </c>
      <c r="E1625" t="s">
        <v>3439</v>
      </c>
      <c r="H1625" t="s">
        <v>310</v>
      </c>
      <c r="I1625" t="s">
        <v>3440</v>
      </c>
      <c r="J1625" t="s">
        <v>24</v>
      </c>
      <c r="K1625" t="s">
        <v>25</v>
      </c>
      <c r="L1625" t="s">
        <v>26</v>
      </c>
      <c r="M1625" t="s">
        <v>26</v>
      </c>
      <c r="N1625" t="s">
        <v>26</v>
      </c>
      <c r="O1625" t="s">
        <v>27</v>
      </c>
      <c r="P1625" t="s">
        <v>3441</v>
      </c>
      <c r="Q1625" t="s">
        <v>401</v>
      </c>
      <c r="R1625" t="s">
        <v>3442</v>
      </c>
    </row>
    <row r="1626" spans="1:18" x14ac:dyDescent="0.15">
      <c r="A1626" t="s">
        <v>18</v>
      </c>
      <c r="B1626" t="s">
        <v>3437</v>
      </c>
      <c r="C1626" t="s">
        <v>3438</v>
      </c>
      <c r="D1626" s="1">
        <v>42173.635185185187</v>
      </c>
      <c r="E1626" t="s">
        <v>3439</v>
      </c>
      <c r="H1626" t="s">
        <v>1350</v>
      </c>
      <c r="I1626" t="s">
        <v>2072</v>
      </c>
      <c r="J1626" t="s">
        <v>24</v>
      </c>
      <c r="K1626" t="s">
        <v>25</v>
      </c>
      <c r="L1626" t="s">
        <v>26</v>
      </c>
      <c r="M1626" t="s">
        <v>26</v>
      </c>
      <c r="N1626" t="s">
        <v>26</v>
      </c>
      <c r="O1626" t="s">
        <v>27</v>
      </c>
      <c r="P1626" t="s">
        <v>314</v>
      </c>
      <c r="Q1626" t="s">
        <v>314</v>
      </c>
      <c r="R1626" t="s">
        <v>314</v>
      </c>
    </row>
    <row r="1627" spans="1:18" x14ac:dyDescent="0.15">
      <c r="A1627" t="s">
        <v>18</v>
      </c>
      <c r="B1627" t="s">
        <v>3437</v>
      </c>
      <c r="C1627" t="s">
        <v>3438</v>
      </c>
      <c r="D1627" s="1">
        <v>42173.635185185187</v>
      </c>
      <c r="E1627" t="s">
        <v>3439</v>
      </c>
      <c r="H1627" t="s">
        <v>315</v>
      </c>
      <c r="I1627" t="s">
        <v>38</v>
      </c>
      <c r="J1627" t="s">
        <v>24</v>
      </c>
      <c r="K1627" t="s">
        <v>3443</v>
      </c>
      <c r="L1627" t="s">
        <v>26</v>
      </c>
      <c r="M1627" t="s">
        <v>26</v>
      </c>
      <c r="N1627" t="s">
        <v>26</v>
      </c>
      <c r="O1627" t="s">
        <v>38</v>
      </c>
      <c r="P1627" t="s">
        <v>3444</v>
      </c>
      <c r="Q1627" t="s">
        <v>34</v>
      </c>
      <c r="R1627" t="s">
        <v>34</v>
      </c>
    </row>
    <row r="1628" spans="1:18" x14ac:dyDescent="0.15">
      <c r="A1628" t="s">
        <v>18</v>
      </c>
      <c r="B1628" t="s">
        <v>3437</v>
      </c>
      <c r="C1628" t="s">
        <v>3438</v>
      </c>
      <c r="D1628" s="1">
        <v>42173.635185185187</v>
      </c>
      <c r="E1628" t="s">
        <v>3439</v>
      </c>
      <c r="H1628" t="s">
        <v>319</v>
      </c>
      <c r="I1628" t="s">
        <v>490</v>
      </c>
      <c r="J1628" t="s">
        <v>24</v>
      </c>
      <c r="K1628" t="s">
        <v>25</v>
      </c>
      <c r="L1628" t="s">
        <v>26</v>
      </c>
      <c r="M1628" t="s">
        <v>26</v>
      </c>
      <c r="N1628" t="s">
        <v>26</v>
      </c>
      <c r="O1628" t="s">
        <v>38</v>
      </c>
      <c r="P1628" t="s">
        <v>3445</v>
      </c>
      <c r="Q1628" t="s">
        <v>3446</v>
      </c>
      <c r="R1628" t="s">
        <v>3447</v>
      </c>
    </row>
    <row r="1629" spans="1:18" x14ac:dyDescent="0.15">
      <c r="A1629" t="s">
        <v>18</v>
      </c>
      <c r="B1629" t="s">
        <v>3437</v>
      </c>
      <c r="C1629" t="s">
        <v>3438</v>
      </c>
      <c r="D1629" s="1">
        <v>42173.635185185187</v>
      </c>
      <c r="E1629" t="s">
        <v>3439</v>
      </c>
      <c r="H1629" t="s">
        <v>1354</v>
      </c>
      <c r="I1629" t="s">
        <v>91</v>
      </c>
      <c r="J1629" t="s">
        <v>37</v>
      </c>
      <c r="K1629" t="s">
        <v>25</v>
      </c>
      <c r="L1629" t="s">
        <v>26</v>
      </c>
      <c r="M1629" t="s">
        <v>26</v>
      </c>
      <c r="N1629" t="s">
        <v>26</v>
      </c>
      <c r="O1629" t="s">
        <v>27</v>
      </c>
      <c r="P1629" t="s">
        <v>3448</v>
      </c>
      <c r="Q1629" t="s">
        <v>34</v>
      </c>
      <c r="R1629" t="s">
        <v>3448</v>
      </c>
    </row>
    <row r="1630" spans="1:18" x14ac:dyDescent="0.15">
      <c r="A1630" t="s">
        <v>18</v>
      </c>
      <c r="B1630" t="s">
        <v>3437</v>
      </c>
      <c r="C1630" t="s">
        <v>3438</v>
      </c>
      <c r="D1630" s="1">
        <v>42173.635185185187</v>
      </c>
      <c r="E1630" t="s">
        <v>3439</v>
      </c>
      <c r="H1630" t="s">
        <v>2296</v>
      </c>
      <c r="I1630" t="s">
        <v>88</v>
      </c>
      <c r="J1630" t="s">
        <v>24</v>
      </c>
      <c r="K1630" t="s">
        <v>25</v>
      </c>
      <c r="L1630" t="s">
        <v>26</v>
      </c>
      <c r="M1630" t="s">
        <v>26</v>
      </c>
      <c r="N1630" t="s">
        <v>26</v>
      </c>
      <c r="O1630" t="s">
        <v>27</v>
      </c>
      <c r="P1630" t="s">
        <v>92</v>
      </c>
      <c r="Q1630" t="s">
        <v>92</v>
      </c>
      <c r="R1630" t="s">
        <v>92</v>
      </c>
    </row>
    <row r="1631" spans="1:18" x14ac:dyDescent="0.15">
      <c r="A1631" t="s">
        <v>18</v>
      </c>
      <c r="B1631" t="s">
        <v>3449</v>
      </c>
      <c r="C1631" t="s">
        <v>1043</v>
      </c>
      <c r="D1631" s="1">
        <v>42171.21429398148</v>
      </c>
      <c r="E1631" t="s">
        <v>3450</v>
      </c>
      <c r="H1631" t="s">
        <v>609</v>
      </c>
      <c r="I1631" t="s">
        <v>610</v>
      </c>
      <c r="J1631" t="s">
        <v>24</v>
      </c>
      <c r="K1631" t="s">
        <v>25</v>
      </c>
      <c r="L1631" t="s">
        <v>26</v>
      </c>
      <c r="M1631" t="s">
        <v>26</v>
      </c>
      <c r="N1631" t="s">
        <v>26</v>
      </c>
      <c r="O1631" t="s">
        <v>27</v>
      </c>
      <c r="P1631" t="s">
        <v>92</v>
      </c>
      <c r="Q1631" t="s">
        <v>92</v>
      </c>
      <c r="R1631" t="s">
        <v>92</v>
      </c>
    </row>
    <row r="1632" spans="1:18" x14ac:dyDescent="0.15">
      <c r="A1632" t="s">
        <v>18</v>
      </c>
      <c r="B1632" t="s">
        <v>3449</v>
      </c>
      <c r="C1632" t="s">
        <v>1043</v>
      </c>
      <c r="D1632" s="1">
        <v>42171.21429398148</v>
      </c>
      <c r="E1632" t="s">
        <v>3450</v>
      </c>
      <c r="H1632" t="s">
        <v>607</v>
      </c>
      <c r="I1632" t="s">
        <v>3451</v>
      </c>
      <c r="J1632" t="s">
        <v>24</v>
      </c>
      <c r="K1632" t="s">
        <v>25</v>
      </c>
      <c r="L1632" t="s">
        <v>26</v>
      </c>
      <c r="M1632" t="s">
        <v>26</v>
      </c>
      <c r="N1632" t="s">
        <v>26</v>
      </c>
      <c r="O1632" t="s">
        <v>38</v>
      </c>
      <c r="P1632" t="s">
        <v>34</v>
      </c>
      <c r="Q1632" t="s">
        <v>3452</v>
      </c>
      <c r="R1632" t="s">
        <v>34</v>
      </c>
    </row>
    <row r="1633" spans="1:18" x14ac:dyDescent="0.15">
      <c r="A1633" t="s">
        <v>18</v>
      </c>
      <c r="B1633" t="s">
        <v>3449</v>
      </c>
      <c r="C1633" t="s">
        <v>1043</v>
      </c>
      <c r="D1633" s="1">
        <v>42171.21429398148</v>
      </c>
      <c r="E1633" t="s">
        <v>3450</v>
      </c>
      <c r="H1633" t="s">
        <v>1148</v>
      </c>
      <c r="I1633" t="s">
        <v>95</v>
      </c>
      <c r="J1633" t="s">
        <v>24</v>
      </c>
      <c r="K1633" t="s">
        <v>25</v>
      </c>
      <c r="L1633" t="s">
        <v>26</v>
      </c>
      <c r="M1633" t="s">
        <v>26</v>
      </c>
      <c r="N1633" t="s">
        <v>26</v>
      </c>
      <c r="O1633" t="s">
        <v>38</v>
      </c>
      <c r="P1633" t="s">
        <v>92</v>
      </c>
      <c r="Q1633" t="s">
        <v>3236</v>
      </c>
      <c r="R1633" t="s">
        <v>92</v>
      </c>
    </row>
    <row r="1634" spans="1:18" x14ac:dyDescent="0.15">
      <c r="A1634" t="s">
        <v>18</v>
      </c>
      <c r="B1634" t="s">
        <v>3449</v>
      </c>
      <c r="C1634" t="s">
        <v>1043</v>
      </c>
      <c r="D1634" s="1">
        <v>42171.21429398148</v>
      </c>
      <c r="E1634" t="s">
        <v>3450</v>
      </c>
      <c r="H1634" t="s">
        <v>611</v>
      </c>
      <c r="I1634" t="s">
        <v>136</v>
      </c>
      <c r="J1634" t="s">
        <v>24</v>
      </c>
      <c r="K1634" t="s">
        <v>25</v>
      </c>
      <c r="L1634" t="s">
        <v>26</v>
      </c>
      <c r="M1634" t="s">
        <v>26</v>
      </c>
      <c r="N1634" t="s">
        <v>26</v>
      </c>
      <c r="O1634" t="s">
        <v>27</v>
      </c>
      <c r="P1634" t="s">
        <v>461</v>
      </c>
      <c r="Q1634" t="s">
        <v>461</v>
      </c>
      <c r="R1634" t="s">
        <v>461</v>
      </c>
    </row>
    <row r="1635" spans="1:18" x14ac:dyDescent="0.15">
      <c r="A1635" t="s">
        <v>18</v>
      </c>
      <c r="B1635" t="s">
        <v>3449</v>
      </c>
      <c r="C1635" t="s">
        <v>1043</v>
      </c>
      <c r="D1635" s="1">
        <v>42171.21429398148</v>
      </c>
      <c r="E1635" t="s">
        <v>3450</v>
      </c>
      <c r="H1635" t="s">
        <v>612</v>
      </c>
      <c r="I1635" t="s">
        <v>2136</v>
      </c>
      <c r="J1635" t="s">
        <v>24</v>
      </c>
      <c r="K1635" t="s">
        <v>25</v>
      </c>
      <c r="L1635" t="s">
        <v>26</v>
      </c>
      <c r="M1635" t="s">
        <v>26</v>
      </c>
      <c r="N1635" t="s">
        <v>26</v>
      </c>
      <c r="O1635" t="s">
        <v>27</v>
      </c>
      <c r="P1635" t="s">
        <v>3453</v>
      </c>
      <c r="Q1635" t="s">
        <v>314</v>
      </c>
      <c r="R1635" t="s">
        <v>3453</v>
      </c>
    </row>
    <row r="1636" spans="1:18" x14ac:dyDescent="0.15">
      <c r="A1636" t="s">
        <v>18</v>
      </c>
      <c r="B1636" t="s">
        <v>3449</v>
      </c>
      <c r="C1636" t="s">
        <v>1043</v>
      </c>
      <c r="D1636" s="1">
        <v>42171.21429398148</v>
      </c>
      <c r="E1636" t="s">
        <v>3450</v>
      </c>
      <c r="H1636" t="s">
        <v>1032</v>
      </c>
      <c r="I1636" t="s">
        <v>3454</v>
      </c>
      <c r="J1636" t="s">
        <v>24</v>
      </c>
      <c r="K1636" t="s">
        <v>25</v>
      </c>
      <c r="L1636" t="s">
        <v>26</v>
      </c>
      <c r="M1636" t="s">
        <v>26</v>
      </c>
      <c r="N1636" t="s">
        <v>26</v>
      </c>
      <c r="O1636" t="s">
        <v>27</v>
      </c>
      <c r="P1636" t="s">
        <v>34</v>
      </c>
      <c r="Q1636" t="s">
        <v>34</v>
      </c>
      <c r="R1636" t="s">
        <v>34</v>
      </c>
    </row>
    <row r="1637" spans="1:18" x14ac:dyDescent="0.15">
      <c r="A1637" t="s">
        <v>18</v>
      </c>
      <c r="B1637" t="s">
        <v>3449</v>
      </c>
      <c r="C1637" t="s">
        <v>1043</v>
      </c>
      <c r="D1637" s="1">
        <v>42171.21429398148</v>
      </c>
      <c r="E1637" t="s">
        <v>3450</v>
      </c>
      <c r="H1637" t="s">
        <v>1036</v>
      </c>
      <c r="I1637" t="s">
        <v>3455</v>
      </c>
      <c r="J1637" t="s">
        <v>24</v>
      </c>
      <c r="K1637" t="s">
        <v>25</v>
      </c>
      <c r="L1637" t="s">
        <v>26</v>
      </c>
      <c r="M1637" t="s">
        <v>26</v>
      </c>
      <c r="N1637" t="s">
        <v>26</v>
      </c>
      <c r="O1637" t="s">
        <v>27</v>
      </c>
      <c r="P1637" t="s">
        <v>120</v>
      </c>
      <c r="Q1637" t="s">
        <v>120</v>
      </c>
      <c r="R1637" t="s">
        <v>120</v>
      </c>
    </row>
    <row r="1638" spans="1:18" x14ac:dyDescent="0.15">
      <c r="A1638" t="s">
        <v>18</v>
      </c>
      <c r="B1638" t="s">
        <v>3449</v>
      </c>
      <c r="C1638" t="s">
        <v>1043</v>
      </c>
      <c r="D1638" s="1">
        <v>42171.21429398148</v>
      </c>
      <c r="E1638" t="s">
        <v>3450</v>
      </c>
      <c r="H1638" t="s">
        <v>613</v>
      </c>
      <c r="I1638" t="s">
        <v>238</v>
      </c>
      <c r="J1638" t="s">
        <v>37</v>
      </c>
      <c r="K1638" t="s">
        <v>238</v>
      </c>
      <c r="L1638" t="s">
        <v>92</v>
      </c>
      <c r="M1638" t="s">
        <v>92</v>
      </c>
      <c r="N1638" t="s">
        <v>92</v>
      </c>
      <c r="O1638" t="s">
        <v>236</v>
      </c>
      <c r="P1638" t="s">
        <v>238</v>
      </c>
      <c r="Q1638" t="s">
        <v>238</v>
      </c>
      <c r="R1638" t="s">
        <v>238</v>
      </c>
    </row>
    <row r="1639" spans="1:18" x14ac:dyDescent="0.15">
      <c r="A1639" t="s">
        <v>18</v>
      </c>
      <c r="B1639" t="s">
        <v>3449</v>
      </c>
      <c r="C1639" t="s">
        <v>1043</v>
      </c>
      <c r="D1639" s="1">
        <v>42171.21429398148</v>
      </c>
      <c r="E1639" t="s">
        <v>3450</v>
      </c>
      <c r="H1639" t="s">
        <v>614</v>
      </c>
      <c r="I1639" t="s">
        <v>390</v>
      </c>
      <c r="J1639" t="s">
        <v>24</v>
      </c>
      <c r="K1639" t="s">
        <v>25</v>
      </c>
      <c r="L1639" t="s">
        <v>26</v>
      </c>
      <c r="M1639" t="s">
        <v>26</v>
      </c>
      <c r="N1639" t="s">
        <v>26</v>
      </c>
      <c r="O1639" t="s">
        <v>27</v>
      </c>
      <c r="P1639" t="s">
        <v>118</v>
      </c>
      <c r="Q1639" t="s">
        <v>3456</v>
      </c>
      <c r="R1639" t="s">
        <v>208</v>
      </c>
    </row>
    <row r="1640" spans="1:18" x14ac:dyDescent="0.15">
      <c r="A1640" t="s">
        <v>18</v>
      </c>
      <c r="B1640" t="s">
        <v>3457</v>
      </c>
      <c r="C1640" t="s">
        <v>2466</v>
      </c>
      <c r="D1640" s="1">
        <v>42214.442361111112</v>
      </c>
      <c r="E1640" t="s">
        <v>103</v>
      </c>
      <c r="F1640" t="s">
        <v>103</v>
      </c>
      <c r="G1640" t="s">
        <v>103</v>
      </c>
      <c r="H1640" t="s">
        <v>707</v>
      </c>
      <c r="I1640" t="s">
        <v>3458</v>
      </c>
      <c r="J1640" t="s">
        <v>24</v>
      </c>
      <c r="K1640" t="s">
        <v>25</v>
      </c>
      <c r="L1640" t="s">
        <v>26</v>
      </c>
      <c r="M1640" t="s">
        <v>26</v>
      </c>
      <c r="N1640" t="s">
        <v>26</v>
      </c>
      <c r="O1640" t="s">
        <v>38</v>
      </c>
      <c r="P1640" t="s">
        <v>47</v>
      </c>
      <c r="Q1640" t="s">
        <v>47</v>
      </c>
      <c r="R1640" t="s">
        <v>47</v>
      </c>
    </row>
    <row r="1641" spans="1:18" x14ac:dyDescent="0.15">
      <c r="A1641" t="s">
        <v>18</v>
      </c>
      <c r="B1641" t="s">
        <v>3457</v>
      </c>
      <c r="C1641" t="s">
        <v>2466</v>
      </c>
      <c r="D1641" s="1">
        <v>42214.442361111112</v>
      </c>
      <c r="E1641" t="s">
        <v>103</v>
      </c>
      <c r="F1641" t="s">
        <v>103</v>
      </c>
      <c r="G1641" t="s">
        <v>103</v>
      </c>
      <c r="H1641" t="s">
        <v>1013</v>
      </c>
      <c r="I1641" t="s">
        <v>1014</v>
      </c>
      <c r="J1641" t="s">
        <v>24</v>
      </c>
      <c r="K1641" t="s">
        <v>25</v>
      </c>
      <c r="L1641" t="s">
        <v>26</v>
      </c>
      <c r="M1641" t="s">
        <v>26</v>
      </c>
      <c r="N1641" t="s">
        <v>26</v>
      </c>
      <c r="O1641" t="s">
        <v>38</v>
      </c>
      <c r="P1641" t="s">
        <v>1014</v>
      </c>
      <c r="Q1641" t="s">
        <v>3459</v>
      </c>
      <c r="R1641" t="s">
        <v>1014</v>
      </c>
    </row>
    <row r="1642" spans="1:18" x14ac:dyDescent="0.15">
      <c r="A1642" t="s">
        <v>18</v>
      </c>
      <c r="B1642" t="s">
        <v>3457</v>
      </c>
      <c r="C1642" t="s">
        <v>2466</v>
      </c>
      <c r="D1642" s="1">
        <v>42214.442361111112</v>
      </c>
      <c r="E1642" t="s">
        <v>103</v>
      </c>
      <c r="F1642" t="s">
        <v>103</v>
      </c>
      <c r="G1642" t="s">
        <v>103</v>
      </c>
      <c r="H1642" t="s">
        <v>795</v>
      </c>
      <c r="I1642" t="s">
        <v>88</v>
      </c>
      <c r="J1642" t="s">
        <v>24</v>
      </c>
      <c r="K1642" t="s">
        <v>25</v>
      </c>
      <c r="L1642" t="s">
        <v>26</v>
      </c>
      <c r="M1642" t="s">
        <v>26</v>
      </c>
      <c r="N1642" t="s">
        <v>26</v>
      </c>
      <c r="O1642" t="s">
        <v>27</v>
      </c>
      <c r="P1642" t="s">
        <v>89</v>
      </c>
      <c r="Q1642" t="s">
        <v>89</v>
      </c>
      <c r="R1642" t="s">
        <v>89</v>
      </c>
    </row>
    <row r="1643" spans="1:18" x14ac:dyDescent="0.15">
      <c r="A1643" t="s">
        <v>18</v>
      </c>
      <c r="B1643" t="s">
        <v>3457</v>
      </c>
      <c r="C1643" t="s">
        <v>2466</v>
      </c>
      <c r="D1643" s="1">
        <v>42214.442361111112</v>
      </c>
      <c r="E1643" t="s">
        <v>103</v>
      </c>
      <c r="F1643" t="s">
        <v>103</v>
      </c>
      <c r="G1643" t="s">
        <v>103</v>
      </c>
      <c r="H1643" t="s">
        <v>868</v>
      </c>
      <c r="I1643" t="s">
        <v>28</v>
      </c>
      <c r="J1643" t="s">
        <v>24</v>
      </c>
      <c r="K1643" t="s">
        <v>25</v>
      </c>
      <c r="L1643" t="s">
        <v>26</v>
      </c>
      <c r="M1643" t="s">
        <v>26</v>
      </c>
      <c r="N1643" t="s">
        <v>26</v>
      </c>
      <c r="O1643" t="s">
        <v>27</v>
      </c>
      <c r="P1643" t="s">
        <v>28</v>
      </c>
      <c r="Q1643" t="s">
        <v>28</v>
      </c>
      <c r="R1643" t="s">
        <v>28</v>
      </c>
    </row>
    <row r="1644" spans="1:18" x14ac:dyDescent="0.15">
      <c r="A1644" t="s">
        <v>18</v>
      </c>
      <c r="B1644" t="s">
        <v>3457</v>
      </c>
      <c r="C1644" t="s">
        <v>2466</v>
      </c>
      <c r="D1644" s="1">
        <v>42214.442361111112</v>
      </c>
      <c r="E1644" t="s">
        <v>103</v>
      </c>
      <c r="F1644" t="s">
        <v>103</v>
      </c>
      <c r="G1644" t="s">
        <v>103</v>
      </c>
      <c r="H1644" t="s">
        <v>796</v>
      </c>
      <c r="I1644" t="s">
        <v>89</v>
      </c>
      <c r="J1644" t="s">
        <v>24</v>
      </c>
      <c r="K1644" t="s">
        <v>25</v>
      </c>
      <c r="L1644" t="s">
        <v>26</v>
      </c>
      <c r="M1644" t="s">
        <v>26</v>
      </c>
      <c r="N1644" t="s">
        <v>26</v>
      </c>
      <c r="O1644" t="s">
        <v>27</v>
      </c>
      <c r="P1644" t="s">
        <v>89</v>
      </c>
      <c r="Q1644" t="s">
        <v>89</v>
      </c>
      <c r="R1644" t="s">
        <v>89</v>
      </c>
    </row>
    <row r="1645" spans="1:18" x14ac:dyDescent="0.15">
      <c r="A1645" t="s">
        <v>18</v>
      </c>
      <c r="B1645" t="s">
        <v>3460</v>
      </c>
      <c r="C1645" t="s">
        <v>255</v>
      </c>
      <c r="D1645" s="1">
        <v>42236.364594907405</v>
      </c>
      <c r="E1645" t="s">
        <v>3461</v>
      </c>
      <c r="F1645" t="s">
        <v>3462</v>
      </c>
      <c r="G1645" t="s">
        <v>3463</v>
      </c>
      <c r="H1645" t="s">
        <v>382</v>
      </c>
      <c r="I1645" t="s">
        <v>384</v>
      </c>
      <c r="J1645" t="s">
        <v>24</v>
      </c>
      <c r="K1645" t="s">
        <v>25</v>
      </c>
      <c r="L1645" t="s">
        <v>26</v>
      </c>
      <c r="M1645" t="s">
        <v>26</v>
      </c>
      <c r="N1645" t="s">
        <v>26</v>
      </c>
      <c r="O1645" t="s">
        <v>27</v>
      </c>
      <c r="P1645" t="s">
        <v>384</v>
      </c>
      <c r="Q1645" t="s">
        <v>384</v>
      </c>
      <c r="R1645" t="s">
        <v>384</v>
      </c>
    </row>
    <row r="1646" spans="1:18" x14ac:dyDescent="0.15">
      <c r="A1646" t="s">
        <v>18</v>
      </c>
      <c r="B1646" t="s">
        <v>3460</v>
      </c>
      <c r="C1646" t="s">
        <v>255</v>
      </c>
      <c r="D1646" s="1">
        <v>42236.364594907405</v>
      </c>
      <c r="E1646" t="s">
        <v>3461</v>
      </c>
      <c r="F1646" t="s">
        <v>3462</v>
      </c>
      <c r="G1646" t="s">
        <v>3463</v>
      </c>
      <c r="H1646" t="s">
        <v>1112</v>
      </c>
      <c r="I1646" t="s">
        <v>95</v>
      </c>
      <c r="J1646" t="s">
        <v>24</v>
      </c>
      <c r="K1646" t="s">
        <v>25</v>
      </c>
      <c r="L1646" t="s">
        <v>26</v>
      </c>
      <c r="M1646" t="s">
        <v>26</v>
      </c>
      <c r="N1646" t="s">
        <v>26</v>
      </c>
      <c r="O1646" t="s">
        <v>27</v>
      </c>
      <c r="P1646" t="s">
        <v>95</v>
      </c>
      <c r="Q1646" t="s">
        <v>95</v>
      </c>
      <c r="R1646" t="s">
        <v>95</v>
      </c>
    </row>
    <row r="1647" spans="1:18" x14ac:dyDescent="0.15">
      <c r="A1647" t="s">
        <v>18</v>
      </c>
      <c r="B1647" t="s">
        <v>3460</v>
      </c>
      <c r="C1647" t="s">
        <v>255</v>
      </c>
      <c r="D1647" s="1">
        <v>42236.364594907405</v>
      </c>
      <c r="E1647" t="s">
        <v>3461</v>
      </c>
      <c r="F1647" t="s">
        <v>3462</v>
      </c>
      <c r="G1647" t="s">
        <v>3463</v>
      </c>
      <c r="H1647" t="s">
        <v>448</v>
      </c>
      <c r="I1647" t="s">
        <v>3464</v>
      </c>
      <c r="J1647" t="s">
        <v>24</v>
      </c>
      <c r="K1647" t="s">
        <v>25</v>
      </c>
      <c r="L1647" t="s">
        <v>26</v>
      </c>
      <c r="M1647" t="s">
        <v>26</v>
      </c>
      <c r="N1647" t="s">
        <v>26</v>
      </c>
      <c r="O1647" t="s">
        <v>38</v>
      </c>
      <c r="P1647" t="s">
        <v>3465</v>
      </c>
      <c r="Q1647" t="s">
        <v>3466</v>
      </c>
      <c r="R1647" t="s">
        <v>3467</v>
      </c>
    </row>
    <row r="1648" spans="1:18" x14ac:dyDescent="0.15">
      <c r="A1648" t="s">
        <v>18</v>
      </c>
      <c r="B1648" t="s">
        <v>3460</v>
      </c>
      <c r="C1648" t="s">
        <v>255</v>
      </c>
      <c r="D1648" s="1">
        <v>42236.364594907405</v>
      </c>
      <c r="E1648" t="s">
        <v>3461</v>
      </c>
      <c r="F1648" t="s">
        <v>3462</v>
      </c>
      <c r="G1648" t="s">
        <v>3463</v>
      </c>
      <c r="H1648" t="s">
        <v>232</v>
      </c>
      <c r="I1648" t="s">
        <v>3468</v>
      </c>
      <c r="J1648" t="s">
        <v>24</v>
      </c>
      <c r="K1648" t="s">
        <v>25</v>
      </c>
      <c r="L1648" t="s">
        <v>26</v>
      </c>
      <c r="M1648" t="s">
        <v>26</v>
      </c>
      <c r="N1648" t="s">
        <v>26</v>
      </c>
      <c r="O1648" t="s">
        <v>27</v>
      </c>
      <c r="P1648" t="s">
        <v>219</v>
      </c>
      <c r="Q1648" t="s">
        <v>3469</v>
      </c>
      <c r="R1648" t="s">
        <v>219</v>
      </c>
    </row>
    <row r="1649" spans="1:18" x14ac:dyDescent="0.15">
      <c r="A1649" t="s">
        <v>18</v>
      </c>
      <c r="B1649" t="s">
        <v>3460</v>
      </c>
      <c r="C1649" t="s">
        <v>255</v>
      </c>
      <c r="D1649" s="1">
        <v>42236.364594907405</v>
      </c>
      <c r="E1649" t="s">
        <v>3461</v>
      </c>
      <c r="F1649" t="s">
        <v>3462</v>
      </c>
      <c r="G1649" t="s">
        <v>3463</v>
      </c>
      <c r="H1649" t="s">
        <v>558</v>
      </c>
      <c r="I1649" t="s">
        <v>118</v>
      </c>
      <c r="J1649" t="s">
        <v>24</v>
      </c>
      <c r="K1649" t="s">
        <v>25</v>
      </c>
      <c r="L1649" t="s">
        <v>26</v>
      </c>
      <c r="M1649" t="s">
        <v>26</v>
      </c>
      <c r="N1649" t="s">
        <v>26</v>
      </c>
      <c r="O1649" t="s">
        <v>27</v>
      </c>
      <c r="P1649" t="s">
        <v>559</v>
      </c>
      <c r="Q1649" t="s">
        <v>401</v>
      </c>
      <c r="R1649" t="s">
        <v>28</v>
      </c>
    </row>
    <row r="1650" spans="1:18" x14ac:dyDescent="0.15">
      <c r="A1650" t="s">
        <v>18</v>
      </c>
      <c r="B1650" t="s">
        <v>3470</v>
      </c>
      <c r="C1650" t="s">
        <v>968</v>
      </c>
      <c r="D1650" s="1">
        <v>42219.527719907404</v>
      </c>
      <c r="E1650" t="s">
        <v>3471</v>
      </c>
      <c r="H1650" t="s">
        <v>419</v>
      </c>
      <c r="I1650" t="s">
        <v>105</v>
      </c>
      <c r="J1650" t="s">
        <v>24</v>
      </c>
      <c r="K1650" t="s">
        <v>25</v>
      </c>
      <c r="L1650" t="s">
        <v>26</v>
      </c>
      <c r="M1650" t="s">
        <v>26</v>
      </c>
      <c r="N1650" t="s">
        <v>26</v>
      </c>
      <c r="O1650" t="s">
        <v>27</v>
      </c>
      <c r="P1650" t="s">
        <v>105</v>
      </c>
      <c r="Q1650" t="s">
        <v>105</v>
      </c>
      <c r="R1650" t="s">
        <v>105</v>
      </c>
    </row>
    <row r="1651" spans="1:18" x14ac:dyDescent="0.15">
      <c r="A1651" t="s">
        <v>18</v>
      </c>
      <c r="B1651" t="s">
        <v>3470</v>
      </c>
      <c r="C1651" t="s">
        <v>968</v>
      </c>
      <c r="D1651" s="1">
        <v>42219.527719907404</v>
      </c>
      <c r="E1651" t="s">
        <v>3471</v>
      </c>
      <c r="H1651" t="s">
        <v>1175</v>
      </c>
      <c r="I1651" t="s">
        <v>3472</v>
      </c>
      <c r="J1651" t="s">
        <v>24</v>
      </c>
      <c r="K1651" t="s">
        <v>25</v>
      </c>
      <c r="L1651" t="s">
        <v>26</v>
      </c>
      <c r="M1651" t="s">
        <v>26</v>
      </c>
      <c r="N1651" t="s">
        <v>26</v>
      </c>
      <c r="O1651" t="s">
        <v>27</v>
      </c>
      <c r="P1651" t="s">
        <v>189</v>
      </c>
      <c r="Q1651" t="s">
        <v>34</v>
      </c>
      <c r="R1651" t="s">
        <v>34</v>
      </c>
    </row>
    <row r="1652" spans="1:18" x14ac:dyDescent="0.15">
      <c r="A1652" t="s">
        <v>18</v>
      </c>
      <c r="B1652" t="s">
        <v>3470</v>
      </c>
      <c r="C1652" t="s">
        <v>968</v>
      </c>
      <c r="D1652" s="1">
        <v>42219.527719907404</v>
      </c>
      <c r="E1652" t="s">
        <v>3471</v>
      </c>
      <c r="H1652" t="s">
        <v>573</v>
      </c>
      <c r="I1652" t="s">
        <v>3473</v>
      </c>
      <c r="J1652" t="s">
        <v>24</v>
      </c>
      <c r="K1652" t="s">
        <v>25</v>
      </c>
      <c r="L1652" t="s">
        <v>26</v>
      </c>
      <c r="M1652" t="s">
        <v>26</v>
      </c>
      <c r="N1652" t="s">
        <v>26</v>
      </c>
      <c r="O1652" t="s">
        <v>27</v>
      </c>
      <c r="P1652" t="s">
        <v>34</v>
      </c>
      <c r="Q1652" t="s">
        <v>34</v>
      </c>
      <c r="R1652" t="s">
        <v>34</v>
      </c>
    </row>
    <row r="1653" spans="1:18" x14ac:dyDescent="0.15">
      <c r="A1653" t="s">
        <v>18</v>
      </c>
      <c r="B1653" t="s">
        <v>3470</v>
      </c>
      <c r="C1653" t="s">
        <v>968</v>
      </c>
      <c r="D1653" s="1">
        <v>42219.527719907404</v>
      </c>
      <c r="E1653" t="s">
        <v>3471</v>
      </c>
      <c r="H1653" t="s">
        <v>715</v>
      </c>
      <c r="I1653" t="s">
        <v>3474</v>
      </c>
      <c r="J1653" t="s">
        <v>24</v>
      </c>
      <c r="K1653" t="s">
        <v>25</v>
      </c>
      <c r="L1653" t="s">
        <v>26</v>
      </c>
      <c r="M1653" t="s">
        <v>26</v>
      </c>
      <c r="N1653" t="s">
        <v>26</v>
      </c>
      <c r="O1653" t="s">
        <v>27</v>
      </c>
      <c r="P1653" t="s">
        <v>3475</v>
      </c>
      <c r="Q1653" t="s">
        <v>3476</v>
      </c>
      <c r="R1653" t="s">
        <v>3477</v>
      </c>
    </row>
    <row r="1654" spans="1:18" x14ac:dyDescent="0.15">
      <c r="A1654" t="s">
        <v>18</v>
      </c>
      <c r="B1654" t="s">
        <v>3470</v>
      </c>
      <c r="C1654" t="s">
        <v>968</v>
      </c>
      <c r="D1654" s="1">
        <v>42219.527719907404</v>
      </c>
      <c r="E1654" t="s">
        <v>3471</v>
      </c>
      <c r="H1654" t="s">
        <v>879</v>
      </c>
      <c r="I1654" t="s">
        <v>3478</v>
      </c>
      <c r="J1654" t="s">
        <v>24</v>
      </c>
      <c r="K1654" t="s">
        <v>25</v>
      </c>
      <c r="L1654" t="s">
        <v>26</v>
      </c>
      <c r="M1654" t="s">
        <v>26</v>
      </c>
      <c r="N1654" t="s">
        <v>26</v>
      </c>
      <c r="O1654" t="s">
        <v>27</v>
      </c>
      <c r="P1654" t="s">
        <v>373</v>
      </c>
      <c r="Q1654" t="s">
        <v>1358</v>
      </c>
      <c r="R1654" t="s">
        <v>3479</v>
      </c>
    </row>
    <row r="1655" spans="1:18" x14ac:dyDescent="0.15">
      <c r="A1655" t="s">
        <v>18</v>
      </c>
      <c r="B1655" t="s">
        <v>3480</v>
      </c>
      <c r="C1655" t="s">
        <v>2206</v>
      </c>
      <c r="D1655" s="1">
        <v>42220.561701388891</v>
      </c>
      <c r="E1655" t="s">
        <v>3481</v>
      </c>
      <c r="H1655" t="s">
        <v>1511</v>
      </c>
      <c r="I1655" t="s">
        <v>38</v>
      </c>
      <c r="J1655" t="s">
        <v>24</v>
      </c>
      <c r="K1655" t="s">
        <v>25</v>
      </c>
      <c r="L1655" t="s">
        <v>26</v>
      </c>
      <c r="M1655" t="s">
        <v>26</v>
      </c>
      <c r="N1655" t="s">
        <v>26</v>
      </c>
      <c r="O1655" t="s">
        <v>27</v>
      </c>
      <c r="P1655" t="s">
        <v>3482</v>
      </c>
      <c r="Q1655" t="s">
        <v>3483</v>
      </c>
      <c r="R1655" t="s">
        <v>3484</v>
      </c>
    </row>
    <row r="1656" spans="1:18" x14ac:dyDescent="0.15">
      <c r="A1656" t="s">
        <v>18</v>
      </c>
      <c r="B1656" t="s">
        <v>3480</v>
      </c>
      <c r="C1656" t="s">
        <v>2206</v>
      </c>
      <c r="D1656" s="1">
        <v>42220.561701388891</v>
      </c>
      <c r="E1656" t="s">
        <v>3481</v>
      </c>
      <c r="H1656" t="s">
        <v>377</v>
      </c>
      <c r="I1656" t="s">
        <v>2251</v>
      </c>
      <c r="J1656" t="s">
        <v>24</v>
      </c>
      <c r="K1656" t="s">
        <v>25</v>
      </c>
      <c r="L1656" t="s">
        <v>26</v>
      </c>
      <c r="M1656" t="s">
        <v>26</v>
      </c>
      <c r="N1656" t="s">
        <v>26</v>
      </c>
      <c r="O1656" t="s">
        <v>27</v>
      </c>
      <c r="P1656" t="s">
        <v>222</v>
      </c>
      <c r="Q1656" t="s">
        <v>222</v>
      </c>
      <c r="R1656" t="s">
        <v>222</v>
      </c>
    </row>
    <row r="1657" spans="1:18" x14ac:dyDescent="0.15">
      <c r="A1657" t="s">
        <v>18</v>
      </c>
      <c r="B1657" t="s">
        <v>3480</v>
      </c>
      <c r="C1657" t="s">
        <v>2206</v>
      </c>
      <c r="D1657" s="1">
        <v>42220.561701388891</v>
      </c>
      <c r="E1657" t="s">
        <v>3481</v>
      </c>
      <c r="H1657" t="s">
        <v>703</v>
      </c>
      <c r="I1657" t="s">
        <v>3485</v>
      </c>
      <c r="J1657" t="s">
        <v>24</v>
      </c>
      <c r="K1657" t="s">
        <v>25</v>
      </c>
      <c r="L1657" t="s">
        <v>26</v>
      </c>
      <c r="M1657" t="s">
        <v>26</v>
      </c>
      <c r="N1657" t="s">
        <v>26</v>
      </c>
      <c r="O1657" t="s">
        <v>38</v>
      </c>
      <c r="P1657" t="s">
        <v>2216</v>
      </c>
      <c r="Q1657" t="s">
        <v>3486</v>
      </c>
      <c r="R1657" t="s">
        <v>3487</v>
      </c>
    </row>
    <row r="1658" spans="1:18" x14ac:dyDescent="0.15">
      <c r="A1658" t="s">
        <v>18</v>
      </c>
      <c r="B1658" t="s">
        <v>3480</v>
      </c>
      <c r="C1658" t="s">
        <v>2206</v>
      </c>
      <c r="D1658" s="1">
        <v>42220.561701388891</v>
      </c>
      <c r="E1658" t="s">
        <v>3481</v>
      </c>
      <c r="H1658" t="s">
        <v>573</v>
      </c>
      <c r="I1658" t="s">
        <v>3488</v>
      </c>
      <c r="J1658" t="s">
        <v>24</v>
      </c>
      <c r="K1658" t="s">
        <v>25</v>
      </c>
      <c r="L1658" t="s">
        <v>26</v>
      </c>
      <c r="M1658" t="s">
        <v>26</v>
      </c>
      <c r="N1658" t="s">
        <v>26</v>
      </c>
      <c r="O1658" t="s">
        <v>27</v>
      </c>
      <c r="P1658" t="s">
        <v>34</v>
      </c>
      <c r="Q1658" t="s">
        <v>34</v>
      </c>
      <c r="R1658" t="s">
        <v>34</v>
      </c>
    </row>
    <row r="1659" spans="1:18" x14ac:dyDescent="0.15">
      <c r="A1659" t="s">
        <v>18</v>
      </c>
      <c r="B1659" t="s">
        <v>3480</v>
      </c>
      <c r="C1659" t="s">
        <v>2206</v>
      </c>
      <c r="D1659" s="1">
        <v>42220.561701388891</v>
      </c>
      <c r="E1659" t="s">
        <v>3481</v>
      </c>
      <c r="H1659" t="s">
        <v>715</v>
      </c>
      <c r="I1659" t="s">
        <v>3489</v>
      </c>
      <c r="J1659" t="s">
        <v>24</v>
      </c>
      <c r="K1659" t="s">
        <v>25</v>
      </c>
      <c r="L1659" t="s">
        <v>26</v>
      </c>
      <c r="M1659" t="s">
        <v>26</v>
      </c>
      <c r="N1659" t="s">
        <v>26</v>
      </c>
      <c r="O1659" t="s">
        <v>38</v>
      </c>
      <c r="P1659" t="s">
        <v>3490</v>
      </c>
      <c r="Q1659" t="s">
        <v>3491</v>
      </c>
      <c r="R1659" t="s">
        <v>3492</v>
      </c>
    </row>
    <row r="1660" spans="1:18" x14ac:dyDescent="0.15">
      <c r="A1660" t="s">
        <v>18</v>
      </c>
      <c r="B1660" t="s">
        <v>3493</v>
      </c>
      <c r="C1660" t="s">
        <v>750</v>
      </c>
      <c r="D1660" s="1">
        <v>42269.004363425927</v>
      </c>
      <c r="E1660" t="s">
        <v>3494</v>
      </c>
      <c r="H1660" t="s">
        <v>441</v>
      </c>
      <c r="I1660" t="s">
        <v>3495</v>
      </c>
      <c r="J1660" t="s">
        <v>24</v>
      </c>
      <c r="K1660" t="s">
        <v>25</v>
      </c>
      <c r="L1660" t="s">
        <v>26</v>
      </c>
      <c r="M1660" t="s">
        <v>26</v>
      </c>
      <c r="N1660" t="s">
        <v>26</v>
      </c>
      <c r="O1660" t="s">
        <v>27</v>
      </c>
      <c r="P1660" t="s">
        <v>3496</v>
      </c>
      <c r="Q1660" t="s">
        <v>34</v>
      </c>
      <c r="R1660" t="s">
        <v>34</v>
      </c>
    </row>
    <row r="1661" spans="1:18" x14ac:dyDescent="0.15">
      <c r="A1661" t="s">
        <v>18</v>
      </c>
      <c r="B1661" t="s">
        <v>3493</v>
      </c>
      <c r="C1661" t="s">
        <v>750</v>
      </c>
      <c r="D1661" s="1">
        <v>42269.004363425927</v>
      </c>
      <c r="E1661" t="s">
        <v>3494</v>
      </c>
      <c r="H1661" t="s">
        <v>840</v>
      </c>
      <c r="I1661" t="s">
        <v>34</v>
      </c>
      <c r="J1661" t="s">
        <v>24</v>
      </c>
      <c r="K1661" t="s">
        <v>25</v>
      </c>
      <c r="L1661" t="s">
        <v>26</v>
      </c>
      <c r="M1661" t="s">
        <v>26</v>
      </c>
      <c r="N1661" t="s">
        <v>26</v>
      </c>
      <c r="O1661" t="s">
        <v>27</v>
      </c>
      <c r="P1661" t="s">
        <v>34</v>
      </c>
      <c r="Q1661" t="s">
        <v>34</v>
      </c>
      <c r="R1661" t="s">
        <v>34</v>
      </c>
    </row>
    <row r="1662" spans="1:18" x14ac:dyDescent="0.15">
      <c r="A1662" t="s">
        <v>18</v>
      </c>
      <c r="B1662" t="s">
        <v>3493</v>
      </c>
      <c r="C1662" t="s">
        <v>750</v>
      </c>
      <c r="D1662" s="1">
        <v>42269.004363425927</v>
      </c>
      <c r="E1662" t="s">
        <v>3494</v>
      </c>
      <c r="H1662" t="s">
        <v>1774</v>
      </c>
      <c r="I1662" t="s">
        <v>105</v>
      </c>
      <c r="J1662" t="s">
        <v>24</v>
      </c>
      <c r="K1662" t="s">
        <v>25</v>
      </c>
      <c r="L1662" t="s">
        <v>26</v>
      </c>
      <c r="M1662" t="s">
        <v>26</v>
      </c>
      <c r="N1662" t="s">
        <v>26</v>
      </c>
      <c r="O1662" t="s">
        <v>27</v>
      </c>
      <c r="P1662" t="s">
        <v>34</v>
      </c>
      <c r="Q1662" t="s">
        <v>34</v>
      </c>
      <c r="R1662" t="s">
        <v>34</v>
      </c>
    </row>
    <row r="1663" spans="1:18" x14ac:dyDescent="0.15">
      <c r="A1663" t="s">
        <v>18</v>
      </c>
      <c r="B1663" t="s">
        <v>3493</v>
      </c>
      <c r="C1663" t="s">
        <v>750</v>
      </c>
      <c r="D1663" s="1">
        <v>42269.004363425927</v>
      </c>
      <c r="E1663" t="s">
        <v>3494</v>
      </c>
      <c r="H1663" t="s">
        <v>748</v>
      </c>
      <c r="I1663" t="s">
        <v>38</v>
      </c>
      <c r="J1663" t="s">
        <v>24</v>
      </c>
      <c r="K1663" t="s">
        <v>25</v>
      </c>
      <c r="L1663" t="s">
        <v>26</v>
      </c>
      <c r="M1663" t="s">
        <v>26</v>
      </c>
      <c r="N1663" t="s">
        <v>26</v>
      </c>
      <c r="O1663" t="s">
        <v>38</v>
      </c>
      <c r="P1663" t="s">
        <v>34</v>
      </c>
      <c r="Q1663" t="s">
        <v>3497</v>
      </c>
      <c r="R1663" t="s">
        <v>3498</v>
      </c>
    </row>
    <row r="1664" spans="1:18" x14ac:dyDescent="0.15">
      <c r="A1664" t="s">
        <v>18</v>
      </c>
      <c r="B1664" t="s">
        <v>3499</v>
      </c>
      <c r="C1664" t="s">
        <v>245</v>
      </c>
      <c r="D1664" s="1">
        <v>42276.490729166668</v>
      </c>
      <c r="E1664" t="s">
        <v>3500</v>
      </c>
      <c r="H1664" t="s">
        <v>577</v>
      </c>
      <c r="I1664" t="s">
        <v>390</v>
      </c>
      <c r="J1664" t="s">
        <v>24</v>
      </c>
      <c r="K1664" t="s">
        <v>25</v>
      </c>
      <c r="L1664" t="s">
        <v>26</v>
      </c>
      <c r="M1664" t="s">
        <v>26</v>
      </c>
      <c r="N1664" t="s">
        <v>26</v>
      </c>
      <c r="O1664" t="s">
        <v>38</v>
      </c>
      <c r="P1664" t="s">
        <v>92</v>
      </c>
      <c r="Q1664" t="s">
        <v>3501</v>
      </c>
      <c r="R1664" t="s">
        <v>579</v>
      </c>
    </row>
    <row r="1665" spans="1:18" x14ac:dyDescent="0.15">
      <c r="A1665" t="s">
        <v>18</v>
      </c>
      <c r="B1665" t="s">
        <v>3499</v>
      </c>
      <c r="C1665" t="s">
        <v>245</v>
      </c>
      <c r="D1665" s="1">
        <v>42276.490729166668</v>
      </c>
      <c r="E1665" t="s">
        <v>3500</v>
      </c>
      <c r="H1665" t="s">
        <v>1268</v>
      </c>
      <c r="I1665" t="s">
        <v>88</v>
      </c>
      <c r="J1665" t="s">
        <v>24</v>
      </c>
      <c r="K1665" t="s">
        <v>25</v>
      </c>
      <c r="L1665" t="s">
        <v>26</v>
      </c>
      <c r="M1665" t="s">
        <v>26</v>
      </c>
      <c r="N1665" t="s">
        <v>26</v>
      </c>
      <c r="O1665" t="s">
        <v>27</v>
      </c>
      <c r="P1665" t="s">
        <v>52</v>
      </c>
      <c r="Q1665" t="s">
        <v>52</v>
      </c>
      <c r="R1665" t="s">
        <v>52</v>
      </c>
    </row>
    <row r="1666" spans="1:18" x14ac:dyDescent="0.15">
      <c r="A1666" t="s">
        <v>18</v>
      </c>
      <c r="B1666" t="s">
        <v>3499</v>
      </c>
      <c r="C1666" t="s">
        <v>245</v>
      </c>
      <c r="D1666" s="1">
        <v>42276.490729166668</v>
      </c>
      <c r="E1666" t="s">
        <v>3500</v>
      </c>
      <c r="H1666" t="s">
        <v>1313</v>
      </c>
      <c r="I1666" t="s">
        <v>52</v>
      </c>
      <c r="J1666" t="s">
        <v>24</v>
      </c>
      <c r="K1666" t="s">
        <v>25</v>
      </c>
      <c r="L1666" t="s">
        <v>26</v>
      </c>
      <c r="M1666" t="s">
        <v>26</v>
      </c>
      <c r="N1666" t="s">
        <v>26</v>
      </c>
      <c r="O1666" t="s">
        <v>38</v>
      </c>
      <c r="P1666" t="s">
        <v>52</v>
      </c>
      <c r="Q1666" t="s">
        <v>1459</v>
      </c>
      <c r="R1666" t="s">
        <v>52</v>
      </c>
    </row>
    <row r="1667" spans="1:18" x14ac:dyDescent="0.15">
      <c r="A1667" t="s">
        <v>18</v>
      </c>
      <c r="B1667" t="s">
        <v>3499</v>
      </c>
      <c r="C1667" t="s">
        <v>245</v>
      </c>
      <c r="D1667" s="1">
        <v>42276.490729166668</v>
      </c>
      <c r="E1667" t="s">
        <v>3500</v>
      </c>
      <c r="H1667" t="s">
        <v>1276</v>
      </c>
      <c r="I1667" t="s">
        <v>3502</v>
      </c>
      <c r="J1667" t="s">
        <v>24</v>
      </c>
      <c r="K1667" t="s">
        <v>25</v>
      </c>
      <c r="L1667" t="s">
        <v>26</v>
      </c>
      <c r="M1667" t="s">
        <v>26</v>
      </c>
      <c r="N1667" t="s">
        <v>26</v>
      </c>
      <c r="O1667" t="s">
        <v>38</v>
      </c>
      <c r="P1667" t="s">
        <v>52</v>
      </c>
      <c r="Q1667" t="s">
        <v>3503</v>
      </c>
      <c r="R1667" t="s">
        <v>52</v>
      </c>
    </row>
    <row r="1668" spans="1:18" x14ac:dyDescent="0.15">
      <c r="A1668" t="s">
        <v>18</v>
      </c>
      <c r="B1668" t="s">
        <v>3504</v>
      </c>
      <c r="C1668" t="s">
        <v>268</v>
      </c>
      <c r="D1668" s="1">
        <v>42207.403483796297</v>
      </c>
      <c r="E1668" t="s">
        <v>3505</v>
      </c>
      <c r="F1668" t="s">
        <v>3506</v>
      </c>
      <c r="H1668" t="s">
        <v>506</v>
      </c>
      <c r="I1668" t="s">
        <v>3507</v>
      </c>
      <c r="J1668" t="s">
        <v>37</v>
      </c>
      <c r="K1668" t="s">
        <v>34</v>
      </c>
      <c r="L1668" t="s">
        <v>26</v>
      </c>
      <c r="M1668" t="s">
        <v>26</v>
      </c>
      <c r="N1668" t="s">
        <v>26</v>
      </c>
      <c r="O1668" t="s">
        <v>38</v>
      </c>
      <c r="P1668" t="s">
        <v>34</v>
      </c>
      <c r="Q1668" t="s">
        <v>3508</v>
      </c>
      <c r="R1668" t="s">
        <v>34</v>
      </c>
    </row>
    <row r="1669" spans="1:18" x14ac:dyDescent="0.15">
      <c r="A1669" t="s">
        <v>18</v>
      </c>
      <c r="B1669" t="s">
        <v>3504</v>
      </c>
      <c r="C1669" t="s">
        <v>268</v>
      </c>
      <c r="D1669" s="1">
        <v>42207.403483796297</v>
      </c>
      <c r="E1669" t="s">
        <v>3505</v>
      </c>
      <c r="F1669" t="s">
        <v>3506</v>
      </c>
      <c r="H1669" t="s">
        <v>906</v>
      </c>
      <c r="I1669" t="s">
        <v>3509</v>
      </c>
      <c r="J1669" t="s">
        <v>37</v>
      </c>
      <c r="K1669" t="s">
        <v>3510</v>
      </c>
      <c r="L1669" t="s">
        <v>26</v>
      </c>
      <c r="M1669" t="s">
        <v>26</v>
      </c>
      <c r="N1669" t="s">
        <v>26</v>
      </c>
      <c r="O1669" t="s">
        <v>38</v>
      </c>
      <c r="P1669" t="s">
        <v>34</v>
      </c>
      <c r="Q1669" t="s">
        <v>34</v>
      </c>
      <c r="R1669" t="s">
        <v>34</v>
      </c>
    </row>
    <row r="1670" spans="1:18" x14ac:dyDescent="0.15">
      <c r="A1670" t="s">
        <v>18</v>
      </c>
      <c r="B1670" t="s">
        <v>3504</v>
      </c>
      <c r="C1670" t="s">
        <v>268</v>
      </c>
      <c r="D1670" s="1">
        <v>42207.403483796297</v>
      </c>
      <c r="E1670" t="s">
        <v>3505</v>
      </c>
      <c r="F1670" t="s">
        <v>3506</v>
      </c>
      <c r="H1670" t="s">
        <v>1364</v>
      </c>
      <c r="I1670" t="s">
        <v>1365</v>
      </c>
      <c r="J1670" t="s">
        <v>37</v>
      </c>
      <c r="K1670" t="s">
        <v>3511</v>
      </c>
      <c r="L1670" t="s">
        <v>26</v>
      </c>
      <c r="M1670" t="s">
        <v>26</v>
      </c>
      <c r="N1670" t="s">
        <v>26</v>
      </c>
      <c r="O1670" t="s">
        <v>38</v>
      </c>
      <c r="P1670" t="s">
        <v>1365</v>
      </c>
      <c r="Q1670" t="s">
        <v>1365</v>
      </c>
      <c r="R1670" t="s">
        <v>1365</v>
      </c>
    </row>
    <row r="1671" spans="1:18" x14ac:dyDescent="0.15">
      <c r="A1671" t="s">
        <v>18</v>
      </c>
      <c r="B1671" t="s">
        <v>3504</v>
      </c>
      <c r="C1671" t="s">
        <v>268</v>
      </c>
      <c r="D1671" s="1">
        <v>42207.403483796297</v>
      </c>
      <c r="E1671" t="s">
        <v>3505</v>
      </c>
      <c r="F1671" t="s">
        <v>3506</v>
      </c>
      <c r="H1671" t="s">
        <v>456</v>
      </c>
      <c r="I1671" t="s">
        <v>3512</v>
      </c>
      <c r="J1671" t="s">
        <v>37</v>
      </c>
      <c r="K1671" t="s">
        <v>3513</v>
      </c>
      <c r="L1671" t="s">
        <v>26</v>
      </c>
      <c r="M1671" t="s">
        <v>26</v>
      </c>
      <c r="N1671" t="s">
        <v>26</v>
      </c>
      <c r="O1671" t="s">
        <v>38</v>
      </c>
      <c r="P1671" t="s">
        <v>3513</v>
      </c>
      <c r="Q1671" t="s">
        <v>3514</v>
      </c>
      <c r="R1671" t="s">
        <v>3515</v>
      </c>
    </row>
    <row r="1672" spans="1:18" x14ac:dyDescent="0.15">
      <c r="A1672" t="s">
        <v>18</v>
      </c>
      <c r="B1672" t="s">
        <v>3516</v>
      </c>
      <c r="C1672" t="s">
        <v>959</v>
      </c>
      <c r="D1672" s="1">
        <v>42281.516469907408</v>
      </c>
      <c r="E1672" t="s">
        <v>3517</v>
      </c>
      <c r="H1672" t="s">
        <v>132</v>
      </c>
      <c r="I1672" t="s">
        <v>95</v>
      </c>
      <c r="J1672" t="s">
        <v>24</v>
      </c>
      <c r="K1672" t="s">
        <v>25</v>
      </c>
      <c r="L1672" t="s">
        <v>26</v>
      </c>
      <c r="M1672" t="s">
        <v>26</v>
      </c>
      <c r="N1672" t="s">
        <v>26</v>
      </c>
      <c r="O1672" t="s">
        <v>27</v>
      </c>
      <c r="P1672" t="s">
        <v>1380</v>
      </c>
      <c r="Q1672" t="s">
        <v>1380</v>
      </c>
      <c r="R1672" t="s">
        <v>3518</v>
      </c>
    </row>
    <row r="1673" spans="1:18" x14ac:dyDescent="0.15">
      <c r="A1673" t="s">
        <v>18</v>
      </c>
      <c r="B1673" t="s">
        <v>3516</v>
      </c>
      <c r="C1673" t="s">
        <v>959</v>
      </c>
      <c r="D1673" s="1">
        <v>42281.516469907408</v>
      </c>
      <c r="E1673" t="s">
        <v>3517</v>
      </c>
      <c r="H1673" t="s">
        <v>135</v>
      </c>
      <c r="I1673" t="s">
        <v>136</v>
      </c>
      <c r="J1673" t="s">
        <v>24</v>
      </c>
      <c r="K1673" t="s">
        <v>25</v>
      </c>
      <c r="L1673" t="s">
        <v>26</v>
      </c>
      <c r="M1673" t="s">
        <v>26</v>
      </c>
      <c r="N1673" t="s">
        <v>26</v>
      </c>
      <c r="O1673" t="s">
        <v>27</v>
      </c>
      <c r="P1673" t="s">
        <v>136</v>
      </c>
      <c r="Q1673" t="s">
        <v>136</v>
      </c>
      <c r="R1673" t="s">
        <v>136</v>
      </c>
    </row>
    <row r="1674" spans="1:18" x14ac:dyDescent="0.15">
      <c r="A1674" t="s">
        <v>18</v>
      </c>
      <c r="B1674" t="s">
        <v>3516</v>
      </c>
      <c r="C1674" t="s">
        <v>959</v>
      </c>
      <c r="D1674" s="1">
        <v>42281.516469907408</v>
      </c>
      <c r="E1674" t="s">
        <v>3517</v>
      </c>
      <c r="H1674" t="s">
        <v>1271</v>
      </c>
      <c r="I1674" t="s">
        <v>3519</v>
      </c>
      <c r="J1674" t="s">
        <v>37</v>
      </c>
      <c r="K1674" t="s">
        <v>25</v>
      </c>
      <c r="L1674" t="s">
        <v>26</v>
      </c>
      <c r="M1674" t="s">
        <v>26</v>
      </c>
      <c r="N1674" t="s">
        <v>26</v>
      </c>
      <c r="O1674" t="s">
        <v>38</v>
      </c>
      <c r="P1674" t="s">
        <v>3520</v>
      </c>
      <c r="Q1674" t="s">
        <v>1272</v>
      </c>
      <c r="R1674" t="s">
        <v>1272</v>
      </c>
    </row>
    <row r="1675" spans="1:18" x14ac:dyDescent="0.15">
      <c r="A1675" t="s">
        <v>18</v>
      </c>
      <c r="B1675" t="s">
        <v>3516</v>
      </c>
      <c r="C1675" t="s">
        <v>959</v>
      </c>
      <c r="D1675" s="1">
        <v>42281.516469907408</v>
      </c>
      <c r="E1675" t="s">
        <v>3517</v>
      </c>
      <c r="H1675" t="s">
        <v>137</v>
      </c>
      <c r="I1675" t="s">
        <v>118</v>
      </c>
      <c r="J1675" t="s">
        <v>24</v>
      </c>
      <c r="K1675" t="s">
        <v>25</v>
      </c>
      <c r="L1675" t="s">
        <v>26</v>
      </c>
      <c r="M1675" t="s">
        <v>26</v>
      </c>
      <c r="N1675" t="s">
        <v>26</v>
      </c>
      <c r="O1675" t="s">
        <v>27</v>
      </c>
      <c r="P1675" t="s">
        <v>45</v>
      </c>
      <c r="Q1675" t="s">
        <v>45</v>
      </c>
      <c r="R1675" t="s">
        <v>45</v>
      </c>
    </row>
    <row r="1676" spans="1:18" x14ac:dyDescent="0.15">
      <c r="A1676" t="s">
        <v>18</v>
      </c>
      <c r="B1676" t="s">
        <v>3521</v>
      </c>
      <c r="C1676" t="s">
        <v>1710</v>
      </c>
      <c r="D1676" s="1">
        <v>42201.115081018521</v>
      </c>
      <c r="E1676" t="s">
        <v>3522</v>
      </c>
      <c r="F1676" t="s">
        <v>3523</v>
      </c>
      <c r="H1676" t="s">
        <v>266</v>
      </c>
      <c r="I1676" t="s">
        <v>3524</v>
      </c>
      <c r="J1676" t="s">
        <v>24</v>
      </c>
      <c r="K1676" t="s">
        <v>25</v>
      </c>
      <c r="L1676" t="s">
        <v>26</v>
      </c>
      <c r="M1676" t="s">
        <v>26</v>
      </c>
      <c r="N1676" t="s">
        <v>26</v>
      </c>
      <c r="O1676" t="s">
        <v>27</v>
      </c>
      <c r="P1676" t="s">
        <v>3525</v>
      </c>
      <c r="Q1676" t="s">
        <v>267</v>
      </c>
      <c r="R1676" t="s">
        <v>1709</v>
      </c>
    </row>
    <row r="1677" spans="1:18" x14ac:dyDescent="0.15">
      <c r="A1677" t="s">
        <v>18</v>
      </c>
      <c r="B1677" t="s">
        <v>3521</v>
      </c>
      <c r="C1677" t="s">
        <v>1710</v>
      </c>
      <c r="D1677" s="1">
        <v>42201.115081018521</v>
      </c>
      <c r="E1677" t="s">
        <v>3522</v>
      </c>
      <c r="F1677" t="s">
        <v>3523</v>
      </c>
      <c r="H1677" t="s">
        <v>1106</v>
      </c>
      <c r="I1677" t="s">
        <v>2430</v>
      </c>
      <c r="J1677" t="s">
        <v>24</v>
      </c>
      <c r="K1677" t="s">
        <v>25</v>
      </c>
      <c r="L1677" t="s">
        <v>26</v>
      </c>
      <c r="M1677" t="s">
        <v>26</v>
      </c>
      <c r="N1677" t="s">
        <v>26</v>
      </c>
      <c r="O1677" t="s">
        <v>27</v>
      </c>
      <c r="P1677" t="s">
        <v>34</v>
      </c>
      <c r="Q1677" t="s">
        <v>34</v>
      </c>
      <c r="R1677" t="s">
        <v>3526</v>
      </c>
    </row>
    <row r="1678" spans="1:18" x14ac:dyDescent="0.15">
      <c r="A1678" t="s">
        <v>18</v>
      </c>
      <c r="B1678" t="s">
        <v>3521</v>
      </c>
      <c r="C1678" t="s">
        <v>1710</v>
      </c>
      <c r="D1678" s="1">
        <v>42201.115081018521</v>
      </c>
      <c r="E1678" t="s">
        <v>3522</v>
      </c>
      <c r="F1678" t="s">
        <v>3523</v>
      </c>
      <c r="H1678" t="s">
        <v>150</v>
      </c>
      <c r="I1678" t="s">
        <v>686</v>
      </c>
      <c r="J1678" t="s">
        <v>24</v>
      </c>
      <c r="K1678" t="s">
        <v>25</v>
      </c>
      <c r="L1678" t="s">
        <v>26</v>
      </c>
      <c r="M1678" t="s">
        <v>26</v>
      </c>
      <c r="N1678" t="s">
        <v>26</v>
      </c>
      <c r="O1678" t="s">
        <v>38</v>
      </c>
      <c r="P1678" t="s">
        <v>3527</v>
      </c>
      <c r="Q1678" t="s">
        <v>267</v>
      </c>
      <c r="R1678" t="s">
        <v>3528</v>
      </c>
    </row>
    <row r="1679" spans="1:18" x14ac:dyDescent="0.15">
      <c r="A1679" t="s">
        <v>18</v>
      </c>
      <c r="B1679" t="s">
        <v>3521</v>
      </c>
      <c r="C1679" t="s">
        <v>1710</v>
      </c>
      <c r="D1679" s="1">
        <v>42201.115081018521</v>
      </c>
      <c r="E1679" t="s">
        <v>3522</v>
      </c>
      <c r="F1679" t="s">
        <v>3523</v>
      </c>
      <c r="H1679" t="s">
        <v>1500</v>
      </c>
      <c r="I1679" t="s">
        <v>126</v>
      </c>
      <c r="J1679" t="s">
        <v>24</v>
      </c>
      <c r="K1679" t="s">
        <v>25</v>
      </c>
      <c r="L1679" t="s">
        <v>26</v>
      </c>
      <c r="M1679" t="s">
        <v>26</v>
      </c>
      <c r="N1679" t="s">
        <v>26</v>
      </c>
      <c r="O1679" t="s">
        <v>27</v>
      </c>
      <c r="P1679" t="s">
        <v>3529</v>
      </c>
      <c r="Q1679" t="s">
        <v>3530</v>
      </c>
      <c r="R1679" t="s">
        <v>3531</v>
      </c>
    </row>
    <row r="1680" spans="1:18" x14ac:dyDescent="0.15">
      <c r="A1680" t="s">
        <v>18</v>
      </c>
      <c r="B1680" t="s">
        <v>3521</v>
      </c>
      <c r="C1680" t="s">
        <v>1710</v>
      </c>
      <c r="D1680" s="1">
        <v>42201.115081018521</v>
      </c>
      <c r="E1680" t="s">
        <v>3522</v>
      </c>
      <c r="F1680" t="s">
        <v>3523</v>
      </c>
      <c r="H1680" t="s">
        <v>2125</v>
      </c>
      <c r="I1680" t="s">
        <v>429</v>
      </c>
      <c r="J1680" t="s">
        <v>24</v>
      </c>
      <c r="K1680" t="s">
        <v>25</v>
      </c>
      <c r="L1680" t="s">
        <v>26</v>
      </c>
      <c r="M1680" t="s">
        <v>26</v>
      </c>
      <c r="N1680" t="s">
        <v>26</v>
      </c>
      <c r="O1680" t="s">
        <v>27</v>
      </c>
      <c r="P1680" t="s">
        <v>429</v>
      </c>
      <c r="Q1680" t="s">
        <v>429</v>
      </c>
      <c r="R1680" t="s">
        <v>3532</v>
      </c>
    </row>
    <row r="1681" spans="1:18" x14ac:dyDescent="0.15">
      <c r="A1681" t="s">
        <v>18</v>
      </c>
      <c r="B1681" t="s">
        <v>3533</v>
      </c>
      <c r="C1681" t="s">
        <v>3534</v>
      </c>
      <c r="D1681" s="1">
        <v>42196.213692129626</v>
      </c>
      <c r="E1681" t="s">
        <v>3535</v>
      </c>
      <c r="H1681" t="s">
        <v>290</v>
      </c>
      <c r="I1681" t="s">
        <v>3536</v>
      </c>
      <c r="J1681" t="s">
        <v>24</v>
      </c>
      <c r="K1681" t="s">
        <v>25</v>
      </c>
      <c r="L1681" t="s">
        <v>26</v>
      </c>
      <c r="M1681" t="s">
        <v>26</v>
      </c>
      <c r="N1681" t="s">
        <v>26</v>
      </c>
      <c r="O1681" t="s">
        <v>38</v>
      </c>
      <c r="P1681" t="s">
        <v>34</v>
      </c>
      <c r="Q1681" t="s">
        <v>34</v>
      </c>
      <c r="R1681" t="s">
        <v>3537</v>
      </c>
    </row>
    <row r="1682" spans="1:18" x14ac:dyDescent="0.15">
      <c r="A1682" t="s">
        <v>18</v>
      </c>
      <c r="B1682" t="s">
        <v>3533</v>
      </c>
      <c r="C1682" t="s">
        <v>3534</v>
      </c>
      <c r="D1682" s="1">
        <v>42196.213692129626</v>
      </c>
      <c r="E1682" t="s">
        <v>3535</v>
      </c>
      <c r="H1682" t="s">
        <v>153</v>
      </c>
      <c r="I1682" t="s">
        <v>554</v>
      </c>
      <c r="J1682" t="s">
        <v>24</v>
      </c>
      <c r="K1682" t="s">
        <v>25</v>
      </c>
      <c r="L1682" t="s">
        <v>26</v>
      </c>
      <c r="M1682" t="s">
        <v>26</v>
      </c>
      <c r="N1682" t="s">
        <v>26</v>
      </c>
      <c r="O1682" t="s">
        <v>38</v>
      </c>
      <c r="P1682" t="s">
        <v>3538</v>
      </c>
      <c r="Q1682" t="s">
        <v>3539</v>
      </c>
      <c r="R1682" t="s">
        <v>3540</v>
      </c>
    </row>
    <row r="1683" spans="1:18" x14ac:dyDescent="0.15">
      <c r="A1683" t="s">
        <v>18</v>
      </c>
      <c r="B1683" t="s">
        <v>3533</v>
      </c>
      <c r="C1683" t="s">
        <v>3534</v>
      </c>
      <c r="D1683" s="1">
        <v>42196.213692129626</v>
      </c>
      <c r="E1683" t="s">
        <v>3535</v>
      </c>
      <c r="H1683" t="s">
        <v>1710</v>
      </c>
      <c r="I1683" t="s">
        <v>3541</v>
      </c>
      <c r="J1683" t="s">
        <v>24</v>
      </c>
      <c r="K1683" t="s">
        <v>25</v>
      </c>
      <c r="L1683" t="s">
        <v>26</v>
      </c>
      <c r="M1683" t="s">
        <v>26</v>
      </c>
      <c r="N1683" t="s">
        <v>26</v>
      </c>
      <c r="O1683" t="s">
        <v>27</v>
      </c>
      <c r="P1683" t="s">
        <v>34</v>
      </c>
      <c r="Q1683" t="s">
        <v>34</v>
      </c>
      <c r="R1683" t="s">
        <v>34</v>
      </c>
    </row>
    <row r="1684" spans="1:18" x14ac:dyDescent="0.15">
      <c r="A1684" t="s">
        <v>18</v>
      </c>
      <c r="B1684" t="s">
        <v>3533</v>
      </c>
      <c r="C1684" t="s">
        <v>3534</v>
      </c>
      <c r="D1684" s="1">
        <v>42196.213692129626</v>
      </c>
      <c r="E1684" t="s">
        <v>3535</v>
      </c>
      <c r="H1684" t="s">
        <v>1495</v>
      </c>
      <c r="I1684" t="s">
        <v>339</v>
      </c>
      <c r="J1684" t="s">
        <v>24</v>
      </c>
      <c r="K1684" t="s">
        <v>25</v>
      </c>
      <c r="L1684" t="s">
        <v>26</v>
      </c>
      <c r="M1684" t="s">
        <v>26</v>
      </c>
      <c r="N1684" t="s">
        <v>26</v>
      </c>
      <c r="O1684" t="s">
        <v>27</v>
      </c>
      <c r="P1684" t="s">
        <v>3025</v>
      </c>
      <c r="Q1684" t="s">
        <v>339</v>
      </c>
      <c r="R1684" t="s">
        <v>339</v>
      </c>
    </row>
    <row r="1685" spans="1:18" x14ac:dyDescent="0.15">
      <c r="A1685" t="s">
        <v>18</v>
      </c>
      <c r="B1685" t="s">
        <v>3533</v>
      </c>
      <c r="C1685" t="s">
        <v>3534</v>
      </c>
      <c r="D1685" s="1">
        <v>42196.213692129626</v>
      </c>
      <c r="E1685" t="s">
        <v>3535</v>
      </c>
      <c r="H1685" t="s">
        <v>288</v>
      </c>
      <c r="I1685" t="s">
        <v>3542</v>
      </c>
      <c r="J1685" t="s">
        <v>24</v>
      </c>
      <c r="K1685" t="s">
        <v>25</v>
      </c>
      <c r="L1685" t="s">
        <v>26</v>
      </c>
      <c r="M1685" t="s">
        <v>26</v>
      </c>
      <c r="N1685" t="s">
        <v>26</v>
      </c>
      <c r="O1685" t="s">
        <v>27</v>
      </c>
      <c r="P1685" t="s">
        <v>3543</v>
      </c>
      <c r="Q1685" t="s">
        <v>3544</v>
      </c>
      <c r="R1685" t="s">
        <v>3545</v>
      </c>
    </row>
    <row r="1686" spans="1:18" x14ac:dyDescent="0.15">
      <c r="A1686" t="s">
        <v>18</v>
      </c>
      <c r="B1686" t="s">
        <v>3546</v>
      </c>
      <c r="C1686" t="s">
        <v>315</v>
      </c>
      <c r="D1686" s="1">
        <v>42174.167187500003</v>
      </c>
      <c r="E1686" t="s">
        <v>3547</v>
      </c>
      <c r="F1686" t="s">
        <v>3548</v>
      </c>
      <c r="H1686" t="s">
        <v>2130</v>
      </c>
      <c r="I1686" t="s">
        <v>687</v>
      </c>
      <c r="J1686" t="s">
        <v>24</v>
      </c>
      <c r="K1686" t="s">
        <v>25</v>
      </c>
      <c r="L1686" t="s">
        <v>26</v>
      </c>
      <c r="M1686" t="s">
        <v>26</v>
      </c>
      <c r="N1686" t="s">
        <v>26</v>
      </c>
      <c r="O1686" t="s">
        <v>27</v>
      </c>
      <c r="P1686" t="s">
        <v>687</v>
      </c>
      <c r="Q1686" t="s">
        <v>687</v>
      </c>
      <c r="R1686" t="s">
        <v>3549</v>
      </c>
    </row>
    <row r="1687" spans="1:18" x14ac:dyDescent="0.15">
      <c r="A1687" t="s">
        <v>18</v>
      </c>
      <c r="B1687" t="s">
        <v>3546</v>
      </c>
      <c r="C1687" t="s">
        <v>315</v>
      </c>
      <c r="D1687" s="1">
        <v>42174.167187500003</v>
      </c>
      <c r="E1687" t="s">
        <v>3547</v>
      </c>
      <c r="F1687" t="s">
        <v>3548</v>
      </c>
      <c r="H1687" t="s">
        <v>1452</v>
      </c>
      <c r="I1687" t="s">
        <v>1957</v>
      </c>
      <c r="J1687" t="s">
        <v>24</v>
      </c>
      <c r="K1687" t="s">
        <v>25</v>
      </c>
      <c r="L1687" t="s">
        <v>26</v>
      </c>
      <c r="M1687" t="s">
        <v>26</v>
      </c>
      <c r="N1687" t="s">
        <v>26</v>
      </c>
      <c r="O1687" t="s">
        <v>38</v>
      </c>
      <c r="P1687" t="s">
        <v>314</v>
      </c>
      <c r="Q1687" t="s">
        <v>314</v>
      </c>
      <c r="R1687" t="s">
        <v>314</v>
      </c>
    </row>
    <row r="1688" spans="1:18" x14ac:dyDescent="0.15">
      <c r="A1688" t="s">
        <v>18</v>
      </c>
      <c r="B1688" t="s">
        <v>3546</v>
      </c>
      <c r="C1688" t="s">
        <v>315</v>
      </c>
      <c r="D1688" s="1">
        <v>42174.167187500003</v>
      </c>
      <c r="E1688" t="s">
        <v>3547</v>
      </c>
      <c r="F1688" t="s">
        <v>3548</v>
      </c>
      <c r="H1688" t="s">
        <v>306</v>
      </c>
      <c r="I1688" t="s">
        <v>3550</v>
      </c>
      <c r="J1688" t="s">
        <v>24</v>
      </c>
      <c r="K1688" t="s">
        <v>25</v>
      </c>
      <c r="L1688" t="s">
        <v>26</v>
      </c>
      <c r="M1688" t="s">
        <v>26</v>
      </c>
      <c r="N1688" t="s">
        <v>26</v>
      </c>
      <c r="O1688" t="s">
        <v>27</v>
      </c>
      <c r="P1688" t="s">
        <v>3551</v>
      </c>
      <c r="Q1688" t="s">
        <v>3552</v>
      </c>
      <c r="R1688" t="s">
        <v>3553</v>
      </c>
    </row>
    <row r="1689" spans="1:18" x14ac:dyDescent="0.15">
      <c r="A1689" t="s">
        <v>18</v>
      </c>
      <c r="B1689" t="s">
        <v>3546</v>
      </c>
      <c r="C1689" t="s">
        <v>315</v>
      </c>
      <c r="D1689" s="1">
        <v>42174.167187500003</v>
      </c>
      <c r="E1689" t="s">
        <v>3547</v>
      </c>
      <c r="F1689" t="s">
        <v>3548</v>
      </c>
      <c r="H1689" t="s">
        <v>288</v>
      </c>
      <c r="I1689" t="s">
        <v>3554</v>
      </c>
      <c r="J1689" t="s">
        <v>24</v>
      </c>
      <c r="K1689" t="s">
        <v>25</v>
      </c>
      <c r="L1689" t="s">
        <v>26</v>
      </c>
      <c r="M1689" t="s">
        <v>26</v>
      </c>
      <c r="N1689" t="s">
        <v>26</v>
      </c>
      <c r="O1689" t="s">
        <v>27</v>
      </c>
      <c r="P1689" t="s">
        <v>3555</v>
      </c>
      <c r="Q1689" t="s">
        <v>3556</v>
      </c>
      <c r="R1689" t="s">
        <v>3557</v>
      </c>
    </row>
    <row r="1690" spans="1:18" x14ac:dyDescent="0.15">
      <c r="A1690" t="s">
        <v>18</v>
      </c>
      <c r="B1690" t="s">
        <v>3546</v>
      </c>
      <c r="C1690" t="s">
        <v>315</v>
      </c>
      <c r="D1690" s="1">
        <v>42174.167187500003</v>
      </c>
      <c r="E1690" t="s">
        <v>3547</v>
      </c>
      <c r="F1690" t="s">
        <v>3548</v>
      </c>
      <c r="H1690" t="s">
        <v>330</v>
      </c>
      <c r="I1690" t="s">
        <v>3558</v>
      </c>
      <c r="J1690" t="s">
        <v>24</v>
      </c>
      <c r="K1690" t="s">
        <v>25</v>
      </c>
      <c r="L1690" t="s">
        <v>26</v>
      </c>
      <c r="M1690" t="s">
        <v>26</v>
      </c>
      <c r="N1690" t="s">
        <v>26</v>
      </c>
      <c r="O1690" t="s">
        <v>38</v>
      </c>
      <c r="P1690" t="s">
        <v>3559</v>
      </c>
      <c r="Q1690" t="s">
        <v>92</v>
      </c>
      <c r="R1690" t="s">
        <v>3560</v>
      </c>
    </row>
    <row r="1691" spans="1:18" x14ac:dyDescent="0.15">
      <c r="A1691" t="s">
        <v>18</v>
      </c>
      <c r="B1691" t="s">
        <v>3546</v>
      </c>
      <c r="C1691" t="s">
        <v>315</v>
      </c>
      <c r="D1691" s="1">
        <v>42174.167187500003</v>
      </c>
      <c r="E1691" t="s">
        <v>3547</v>
      </c>
      <c r="F1691" t="s">
        <v>3548</v>
      </c>
      <c r="H1691" t="s">
        <v>2296</v>
      </c>
      <c r="I1691" t="s">
        <v>88</v>
      </c>
      <c r="J1691" t="s">
        <v>24</v>
      </c>
      <c r="K1691" t="s">
        <v>25</v>
      </c>
      <c r="L1691" t="s">
        <v>26</v>
      </c>
      <c r="M1691" t="s">
        <v>26</v>
      </c>
      <c r="N1691" t="s">
        <v>26</v>
      </c>
      <c r="O1691" t="s">
        <v>27</v>
      </c>
      <c r="P1691" t="s">
        <v>92</v>
      </c>
      <c r="Q1691" t="s">
        <v>92</v>
      </c>
      <c r="R1691" t="s">
        <v>92</v>
      </c>
    </row>
    <row r="1692" spans="1:18" x14ac:dyDescent="0.15">
      <c r="A1692" t="s">
        <v>18</v>
      </c>
      <c r="B1692" t="s">
        <v>3561</v>
      </c>
      <c r="C1692" t="s">
        <v>553</v>
      </c>
      <c r="D1692" s="1">
        <v>42251.377268518518</v>
      </c>
      <c r="E1692" t="s">
        <v>3562</v>
      </c>
      <c r="H1692" t="s">
        <v>750</v>
      </c>
      <c r="I1692" t="s">
        <v>1183</v>
      </c>
      <c r="J1692" t="s">
        <v>24</v>
      </c>
      <c r="K1692" t="s">
        <v>25</v>
      </c>
      <c r="L1692" t="s">
        <v>26</v>
      </c>
      <c r="M1692" t="s">
        <v>26</v>
      </c>
      <c r="N1692" t="s">
        <v>26</v>
      </c>
      <c r="O1692" t="s">
        <v>27</v>
      </c>
      <c r="P1692" t="s">
        <v>801</v>
      </c>
      <c r="Q1692" t="s">
        <v>142</v>
      </c>
      <c r="R1692" t="s">
        <v>802</v>
      </c>
    </row>
    <row r="1693" spans="1:18" x14ac:dyDescent="0.15">
      <c r="A1693" t="s">
        <v>18</v>
      </c>
      <c r="B1693" t="s">
        <v>3561</v>
      </c>
      <c r="C1693" t="s">
        <v>553</v>
      </c>
      <c r="D1693" s="1">
        <v>42251.377268518518</v>
      </c>
      <c r="E1693" t="s">
        <v>3562</v>
      </c>
      <c r="H1693" t="s">
        <v>803</v>
      </c>
      <c r="I1693" t="s">
        <v>95</v>
      </c>
      <c r="J1693" t="s">
        <v>24</v>
      </c>
      <c r="K1693" t="s">
        <v>25</v>
      </c>
      <c r="L1693" t="s">
        <v>26</v>
      </c>
      <c r="M1693" t="s">
        <v>26</v>
      </c>
      <c r="N1693" t="s">
        <v>26</v>
      </c>
      <c r="O1693" t="s">
        <v>27</v>
      </c>
      <c r="P1693" t="s">
        <v>95</v>
      </c>
      <c r="Q1693" t="s">
        <v>95</v>
      </c>
      <c r="R1693" t="s">
        <v>95</v>
      </c>
    </row>
    <row r="1694" spans="1:18" x14ac:dyDescent="0.15">
      <c r="A1694" t="s">
        <v>18</v>
      </c>
      <c r="B1694" t="s">
        <v>3561</v>
      </c>
      <c r="C1694" t="s">
        <v>553</v>
      </c>
      <c r="D1694" s="1">
        <v>42251.377268518518</v>
      </c>
      <c r="E1694" t="s">
        <v>3562</v>
      </c>
      <c r="H1694" t="s">
        <v>804</v>
      </c>
      <c r="I1694" t="s">
        <v>2072</v>
      </c>
      <c r="J1694" t="s">
        <v>24</v>
      </c>
      <c r="K1694" t="s">
        <v>25</v>
      </c>
      <c r="L1694" t="s">
        <v>26</v>
      </c>
      <c r="M1694" t="s">
        <v>26</v>
      </c>
      <c r="N1694" t="s">
        <v>26</v>
      </c>
      <c r="O1694" t="s">
        <v>27</v>
      </c>
      <c r="P1694" t="s">
        <v>2072</v>
      </c>
      <c r="Q1694" t="s">
        <v>2072</v>
      </c>
      <c r="R1694" t="s">
        <v>2072</v>
      </c>
    </row>
    <row r="1695" spans="1:18" x14ac:dyDescent="0.15">
      <c r="A1695" t="s">
        <v>18</v>
      </c>
      <c r="B1695" t="s">
        <v>3561</v>
      </c>
      <c r="C1695" t="s">
        <v>553</v>
      </c>
      <c r="D1695" s="1">
        <v>42251.377268518518</v>
      </c>
      <c r="E1695" t="s">
        <v>3562</v>
      </c>
      <c r="H1695" t="s">
        <v>243</v>
      </c>
      <c r="I1695" t="s">
        <v>3563</v>
      </c>
      <c r="J1695" t="s">
        <v>24</v>
      </c>
      <c r="K1695" t="s">
        <v>25</v>
      </c>
      <c r="L1695" t="s">
        <v>26</v>
      </c>
      <c r="M1695" t="s">
        <v>26</v>
      </c>
      <c r="N1695" t="s">
        <v>26</v>
      </c>
      <c r="O1695" t="s">
        <v>27</v>
      </c>
      <c r="P1695" t="s">
        <v>3564</v>
      </c>
      <c r="Q1695" t="s">
        <v>3564</v>
      </c>
      <c r="R1695" t="s">
        <v>3564</v>
      </c>
    </row>
    <row r="1696" spans="1:18" x14ac:dyDescent="0.15">
      <c r="A1696" t="s">
        <v>18</v>
      </c>
      <c r="B1696" t="s">
        <v>3561</v>
      </c>
      <c r="C1696" t="s">
        <v>553</v>
      </c>
      <c r="D1696" s="1">
        <v>42251.377268518518</v>
      </c>
      <c r="E1696" t="s">
        <v>3562</v>
      </c>
      <c r="H1696" t="s">
        <v>811</v>
      </c>
      <c r="I1696" t="s">
        <v>47</v>
      </c>
      <c r="J1696" t="s">
        <v>24</v>
      </c>
      <c r="K1696" t="s">
        <v>25</v>
      </c>
      <c r="L1696" t="s">
        <v>26</v>
      </c>
      <c r="M1696" t="s">
        <v>26</v>
      </c>
      <c r="N1696" t="s">
        <v>26</v>
      </c>
      <c r="O1696" t="s">
        <v>27</v>
      </c>
      <c r="P1696" t="s">
        <v>1192</v>
      </c>
      <c r="Q1696" t="s">
        <v>1192</v>
      </c>
      <c r="R1696" t="s">
        <v>1192</v>
      </c>
    </row>
    <row r="1697" spans="1:18" x14ac:dyDescent="0.15">
      <c r="A1697" t="s">
        <v>18</v>
      </c>
      <c r="B1697" t="s">
        <v>3565</v>
      </c>
      <c r="C1697" t="s">
        <v>2125</v>
      </c>
      <c r="D1697" s="1">
        <v>42200.205451388887</v>
      </c>
      <c r="E1697" t="s">
        <v>3566</v>
      </c>
      <c r="H1697" t="s">
        <v>696</v>
      </c>
      <c r="I1697" t="s">
        <v>118</v>
      </c>
      <c r="J1697" t="s">
        <v>24</v>
      </c>
      <c r="K1697" t="s">
        <v>25</v>
      </c>
      <c r="L1697" t="s">
        <v>26</v>
      </c>
      <c r="M1697" t="s">
        <v>26</v>
      </c>
      <c r="N1697" t="s">
        <v>26</v>
      </c>
      <c r="O1697" t="s">
        <v>27</v>
      </c>
      <c r="P1697" t="s">
        <v>118</v>
      </c>
      <c r="Q1697" t="s">
        <v>118</v>
      </c>
      <c r="R1697" t="s">
        <v>118</v>
      </c>
    </row>
    <row r="1698" spans="1:18" x14ac:dyDescent="0.15">
      <c r="A1698" t="s">
        <v>18</v>
      </c>
      <c r="B1698" t="s">
        <v>3565</v>
      </c>
      <c r="C1698" t="s">
        <v>2125</v>
      </c>
      <c r="D1698" s="1">
        <v>42200.205451388887</v>
      </c>
      <c r="E1698" t="s">
        <v>3566</v>
      </c>
      <c r="H1698" t="s">
        <v>1824</v>
      </c>
      <c r="I1698" t="s">
        <v>118</v>
      </c>
      <c r="J1698" t="s">
        <v>24</v>
      </c>
      <c r="K1698" t="s">
        <v>25</v>
      </c>
      <c r="L1698" t="s">
        <v>26</v>
      </c>
      <c r="M1698" t="s">
        <v>26</v>
      </c>
      <c r="N1698" t="s">
        <v>26</v>
      </c>
      <c r="O1698" t="s">
        <v>27</v>
      </c>
      <c r="P1698" t="s">
        <v>2641</v>
      </c>
      <c r="Q1698" t="s">
        <v>2641</v>
      </c>
      <c r="R1698" t="s">
        <v>2641</v>
      </c>
    </row>
    <row r="1699" spans="1:18" x14ac:dyDescent="0.15">
      <c r="A1699" t="s">
        <v>18</v>
      </c>
      <c r="B1699" t="s">
        <v>3565</v>
      </c>
      <c r="C1699" t="s">
        <v>2125</v>
      </c>
      <c r="D1699" s="1">
        <v>42200.205451388887</v>
      </c>
      <c r="E1699" t="s">
        <v>3566</v>
      </c>
      <c r="H1699" t="s">
        <v>1745</v>
      </c>
      <c r="I1699" t="s">
        <v>545</v>
      </c>
      <c r="J1699" t="s">
        <v>24</v>
      </c>
      <c r="K1699" t="s">
        <v>25</v>
      </c>
      <c r="L1699" t="s">
        <v>26</v>
      </c>
      <c r="M1699" t="s">
        <v>26</v>
      </c>
      <c r="N1699" t="s">
        <v>26</v>
      </c>
      <c r="O1699" t="s">
        <v>38</v>
      </c>
      <c r="P1699" t="s">
        <v>3567</v>
      </c>
      <c r="Q1699" t="s">
        <v>3568</v>
      </c>
      <c r="R1699" t="s">
        <v>741</v>
      </c>
    </row>
    <row r="1700" spans="1:18" x14ac:dyDescent="0.15">
      <c r="A1700" t="s">
        <v>18</v>
      </c>
      <c r="B1700" t="s">
        <v>3565</v>
      </c>
      <c r="C1700" t="s">
        <v>2125</v>
      </c>
      <c r="D1700" s="1">
        <v>42200.205451388887</v>
      </c>
      <c r="E1700" t="s">
        <v>3566</v>
      </c>
      <c r="H1700" t="s">
        <v>187</v>
      </c>
      <c r="I1700" t="s">
        <v>188</v>
      </c>
      <c r="J1700" t="s">
        <v>24</v>
      </c>
      <c r="K1700" t="s">
        <v>25</v>
      </c>
      <c r="L1700" t="s">
        <v>26</v>
      </c>
      <c r="M1700" t="s">
        <v>26</v>
      </c>
      <c r="N1700" t="s">
        <v>26</v>
      </c>
      <c r="O1700" t="s">
        <v>27</v>
      </c>
      <c r="P1700" t="s">
        <v>189</v>
      </c>
      <c r="Q1700" t="s">
        <v>142</v>
      </c>
      <c r="R1700" t="s">
        <v>189</v>
      </c>
    </row>
    <row r="1701" spans="1:18" x14ac:dyDescent="0.15">
      <c r="A1701" t="s">
        <v>18</v>
      </c>
      <c r="B1701" t="s">
        <v>3569</v>
      </c>
      <c r="C1701" t="s">
        <v>712</v>
      </c>
      <c r="D1701" s="1">
        <v>42224.623148148145</v>
      </c>
      <c r="E1701" t="s">
        <v>3570</v>
      </c>
      <c r="H1701" t="s">
        <v>857</v>
      </c>
      <c r="I1701" t="s">
        <v>554</v>
      </c>
      <c r="J1701" t="s">
        <v>24</v>
      </c>
      <c r="K1701" t="s">
        <v>25</v>
      </c>
      <c r="L1701" t="s">
        <v>26</v>
      </c>
      <c r="M1701" t="s">
        <v>26</v>
      </c>
      <c r="N1701" t="s">
        <v>26</v>
      </c>
      <c r="O1701" t="s">
        <v>27</v>
      </c>
      <c r="P1701" t="s">
        <v>3571</v>
      </c>
      <c r="Q1701" t="s">
        <v>3572</v>
      </c>
      <c r="R1701" t="s">
        <v>3573</v>
      </c>
    </row>
    <row r="1702" spans="1:18" x14ac:dyDescent="0.15">
      <c r="A1702" t="s">
        <v>18</v>
      </c>
      <c r="B1702" t="s">
        <v>3569</v>
      </c>
      <c r="C1702" t="s">
        <v>712</v>
      </c>
      <c r="D1702" s="1">
        <v>42224.623148148145</v>
      </c>
      <c r="E1702" t="s">
        <v>3570</v>
      </c>
      <c r="H1702" t="s">
        <v>680</v>
      </c>
      <c r="I1702" t="s">
        <v>118</v>
      </c>
      <c r="J1702" t="s">
        <v>24</v>
      </c>
      <c r="K1702" t="s">
        <v>25</v>
      </c>
      <c r="L1702" t="s">
        <v>26</v>
      </c>
      <c r="M1702" t="s">
        <v>26</v>
      </c>
      <c r="N1702" t="s">
        <v>26</v>
      </c>
      <c r="O1702" t="s">
        <v>27</v>
      </c>
      <c r="P1702" t="s">
        <v>52</v>
      </c>
      <c r="Q1702" t="s">
        <v>52</v>
      </c>
      <c r="R1702" t="s">
        <v>52</v>
      </c>
    </row>
    <row r="1703" spans="1:18" x14ac:dyDescent="0.15">
      <c r="A1703" t="s">
        <v>18</v>
      </c>
      <c r="B1703" t="s">
        <v>3569</v>
      </c>
      <c r="C1703" t="s">
        <v>712</v>
      </c>
      <c r="D1703" s="1">
        <v>42224.623148148145</v>
      </c>
      <c r="E1703" t="s">
        <v>3570</v>
      </c>
      <c r="H1703" t="s">
        <v>859</v>
      </c>
      <c r="I1703" t="s">
        <v>105</v>
      </c>
      <c r="J1703" t="s">
        <v>24</v>
      </c>
      <c r="K1703" t="s">
        <v>25</v>
      </c>
      <c r="L1703" t="s">
        <v>26</v>
      </c>
      <c r="M1703" t="s">
        <v>26</v>
      </c>
      <c r="N1703" t="s">
        <v>26</v>
      </c>
      <c r="O1703" t="s">
        <v>27</v>
      </c>
      <c r="P1703" t="s">
        <v>34</v>
      </c>
      <c r="Q1703" t="s">
        <v>34</v>
      </c>
      <c r="R1703" t="s">
        <v>34</v>
      </c>
    </row>
    <row r="1704" spans="1:18" x14ac:dyDescent="0.15">
      <c r="A1704" t="s">
        <v>18</v>
      </c>
      <c r="B1704" t="s">
        <v>3569</v>
      </c>
      <c r="C1704" t="s">
        <v>712</v>
      </c>
      <c r="D1704" s="1">
        <v>42224.623148148145</v>
      </c>
      <c r="E1704" t="s">
        <v>3570</v>
      </c>
      <c r="H1704" t="s">
        <v>860</v>
      </c>
      <c r="I1704" t="s">
        <v>3574</v>
      </c>
      <c r="J1704" t="s">
        <v>24</v>
      </c>
      <c r="K1704" t="s">
        <v>25</v>
      </c>
      <c r="L1704" t="s">
        <v>26</v>
      </c>
      <c r="M1704" t="s">
        <v>26</v>
      </c>
      <c r="N1704" t="s">
        <v>26</v>
      </c>
      <c r="O1704" t="s">
        <v>38</v>
      </c>
      <c r="P1704" t="s">
        <v>34</v>
      </c>
      <c r="Q1704" t="s">
        <v>3575</v>
      </c>
      <c r="R1704" t="s">
        <v>3576</v>
      </c>
    </row>
    <row r="1705" spans="1:18" x14ac:dyDescent="0.15">
      <c r="A1705" t="s">
        <v>18</v>
      </c>
      <c r="B1705" t="s">
        <v>3569</v>
      </c>
      <c r="C1705" t="s">
        <v>712</v>
      </c>
      <c r="D1705" s="1">
        <v>42224.623148148145</v>
      </c>
      <c r="E1705" t="s">
        <v>3570</v>
      </c>
      <c r="H1705" t="s">
        <v>80</v>
      </c>
      <c r="I1705" t="s">
        <v>3577</v>
      </c>
      <c r="J1705" t="s">
        <v>37</v>
      </c>
      <c r="K1705" t="s">
        <v>3577</v>
      </c>
      <c r="L1705" t="s">
        <v>92</v>
      </c>
      <c r="M1705" t="s">
        <v>92</v>
      </c>
      <c r="N1705" t="s">
        <v>92</v>
      </c>
      <c r="O1705" t="s">
        <v>236</v>
      </c>
      <c r="P1705" t="s">
        <v>3577</v>
      </c>
      <c r="Q1705" t="s">
        <v>3577</v>
      </c>
      <c r="R1705" t="s">
        <v>3577</v>
      </c>
    </row>
    <row r="1706" spans="1:18" x14ac:dyDescent="0.15">
      <c r="A1706" t="s">
        <v>18</v>
      </c>
      <c r="B1706" t="s">
        <v>3578</v>
      </c>
      <c r="C1706" t="s">
        <v>232</v>
      </c>
      <c r="D1706" s="1">
        <v>42260.692928240744</v>
      </c>
      <c r="E1706" t="s">
        <v>3579</v>
      </c>
      <c r="F1706" t="s">
        <v>3580</v>
      </c>
      <c r="H1706" t="s">
        <v>1053</v>
      </c>
      <c r="I1706" t="s">
        <v>3581</v>
      </c>
      <c r="J1706" t="s">
        <v>24</v>
      </c>
      <c r="K1706" t="s">
        <v>25</v>
      </c>
      <c r="L1706" t="s">
        <v>26</v>
      </c>
      <c r="M1706" t="s">
        <v>26</v>
      </c>
      <c r="N1706" t="s">
        <v>26</v>
      </c>
      <c r="O1706" t="s">
        <v>27</v>
      </c>
      <c r="P1706" t="s">
        <v>34</v>
      </c>
      <c r="Q1706" t="s">
        <v>34</v>
      </c>
      <c r="R1706" t="s">
        <v>34</v>
      </c>
    </row>
    <row r="1707" spans="1:18" x14ac:dyDescent="0.15">
      <c r="A1707" t="s">
        <v>18</v>
      </c>
      <c r="B1707" t="s">
        <v>3578</v>
      </c>
      <c r="C1707" t="s">
        <v>232</v>
      </c>
      <c r="D1707" s="1">
        <v>42260.692928240744</v>
      </c>
      <c r="E1707" t="s">
        <v>3579</v>
      </c>
      <c r="F1707" t="s">
        <v>3580</v>
      </c>
      <c r="H1707" t="s">
        <v>758</v>
      </c>
      <c r="I1707" t="s">
        <v>3582</v>
      </c>
      <c r="J1707" t="s">
        <v>24</v>
      </c>
      <c r="K1707" t="s">
        <v>25</v>
      </c>
      <c r="L1707" t="s">
        <v>26</v>
      </c>
      <c r="M1707" t="s">
        <v>26</v>
      </c>
      <c r="N1707" t="s">
        <v>26</v>
      </c>
      <c r="O1707" t="s">
        <v>38</v>
      </c>
      <c r="P1707" t="s">
        <v>34</v>
      </c>
      <c r="Q1707" t="s">
        <v>3583</v>
      </c>
      <c r="R1707" t="s">
        <v>3584</v>
      </c>
    </row>
    <row r="1708" spans="1:18" x14ac:dyDescent="0.15">
      <c r="A1708" t="s">
        <v>18</v>
      </c>
      <c r="B1708" t="s">
        <v>3578</v>
      </c>
      <c r="C1708" t="s">
        <v>232</v>
      </c>
      <c r="D1708" s="1">
        <v>42260.692928240744</v>
      </c>
      <c r="E1708" t="s">
        <v>3579</v>
      </c>
      <c r="F1708" t="s">
        <v>3580</v>
      </c>
      <c r="H1708" t="s">
        <v>1774</v>
      </c>
      <c r="I1708" t="s">
        <v>3585</v>
      </c>
      <c r="J1708" t="s">
        <v>24</v>
      </c>
      <c r="K1708" t="s">
        <v>25</v>
      </c>
      <c r="L1708" t="s">
        <v>26</v>
      </c>
      <c r="M1708" t="s">
        <v>26</v>
      </c>
      <c r="N1708" t="s">
        <v>26</v>
      </c>
      <c r="O1708" t="s">
        <v>27</v>
      </c>
      <c r="P1708" t="s">
        <v>105</v>
      </c>
      <c r="Q1708" t="s">
        <v>105</v>
      </c>
      <c r="R1708" t="s">
        <v>105</v>
      </c>
    </row>
    <row r="1709" spans="1:18" x14ac:dyDescent="0.15">
      <c r="A1709" t="s">
        <v>18</v>
      </c>
      <c r="B1709" t="s">
        <v>3578</v>
      </c>
      <c r="C1709" t="s">
        <v>232</v>
      </c>
      <c r="D1709" s="1">
        <v>42260.692928240744</v>
      </c>
      <c r="E1709" t="s">
        <v>3579</v>
      </c>
      <c r="F1709" t="s">
        <v>3580</v>
      </c>
      <c r="H1709" t="s">
        <v>1264</v>
      </c>
      <c r="I1709" t="s">
        <v>2059</v>
      </c>
      <c r="J1709" t="s">
        <v>24</v>
      </c>
      <c r="K1709" t="s">
        <v>25</v>
      </c>
      <c r="L1709" t="s">
        <v>26</v>
      </c>
      <c r="M1709" t="s">
        <v>26</v>
      </c>
      <c r="N1709" t="s">
        <v>26</v>
      </c>
      <c r="O1709" t="s">
        <v>27</v>
      </c>
      <c r="P1709" t="s">
        <v>89</v>
      </c>
      <c r="Q1709" t="s">
        <v>89</v>
      </c>
      <c r="R1709" t="s">
        <v>89</v>
      </c>
    </row>
    <row r="1710" spans="1:18" x14ac:dyDescent="0.15">
      <c r="A1710" t="s">
        <v>18</v>
      </c>
      <c r="B1710" t="s">
        <v>3578</v>
      </c>
      <c r="C1710" t="s">
        <v>232</v>
      </c>
      <c r="D1710" s="1">
        <v>42260.692928240744</v>
      </c>
      <c r="E1710" t="s">
        <v>3579</v>
      </c>
      <c r="F1710" t="s">
        <v>3580</v>
      </c>
      <c r="H1710" t="s">
        <v>1543</v>
      </c>
      <c r="I1710" t="s">
        <v>3586</v>
      </c>
      <c r="J1710" t="s">
        <v>24</v>
      </c>
      <c r="K1710" t="s">
        <v>25</v>
      </c>
      <c r="L1710" t="s">
        <v>26</v>
      </c>
      <c r="M1710" t="s">
        <v>26</v>
      </c>
      <c r="N1710" t="s">
        <v>26</v>
      </c>
      <c r="O1710" t="s">
        <v>38</v>
      </c>
      <c r="P1710" t="s">
        <v>3587</v>
      </c>
      <c r="Q1710" t="s">
        <v>3588</v>
      </c>
      <c r="R1710" t="s">
        <v>28</v>
      </c>
    </row>
    <row r="1711" spans="1:18" x14ac:dyDescent="0.15">
      <c r="A1711" t="s">
        <v>18</v>
      </c>
      <c r="B1711" t="s">
        <v>3589</v>
      </c>
      <c r="C1711" t="s">
        <v>1495</v>
      </c>
      <c r="D1711" s="1">
        <v>42200.429178240738</v>
      </c>
      <c r="E1711" t="s">
        <v>3590</v>
      </c>
      <c r="F1711" t="s">
        <v>3591</v>
      </c>
      <c r="H1711" t="s">
        <v>1106</v>
      </c>
      <c r="I1711" t="s">
        <v>3592</v>
      </c>
      <c r="J1711" t="s">
        <v>24</v>
      </c>
      <c r="K1711" t="s">
        <v>25</v>
      </c>
      <c r="L1711" t="s">
        <v>26</v>
      </c>
      <c r="M1711" t="s">
        <v>26</v>
      </c>
      <c r="N1711" t="s">
        <v>26</v>
      </c>
      <c r="O1711" t="s">
        <v>27</v>
      </c>
      <c r="P1711" t="s">
        <v>34</v>
      </c>
      <c r="Q1711" t="s">
        <v>34</v>
      </c>
      <c r="R1711" t="s">
        <v>34</v>
      </c>
    </row>
    <row r="1712" spans="1:18" x14ac:dyDescent="0.15">
      <c r="A1712" t="s">
        <v>18</v>
      </c>
      <c r="B1712" t="s">
        <v>3589</v>
      </c>
      <c r="C1712" t="s">
        <v>1495</v>
      </c>
      <c r="D1712" s="1">
        <v>42200.429178240738</v>
      </c>
      <c r="E1712" t="s">
        <v>3590</v>
      </c>
      <c r="F1712" t="s">
        <v>3591</v>
      </c>
      <c r="H1712" t="s">
        <v>262</v>
      </c>
      <c r="I1712" t="s">
        <v>381</v>
      </c>
      <c r="J1712" t="s">
        <v>24</v>
      </c>
      <c r="K1712" t="s">
        <v>25</v>
      </c>
      <c r="L1712" t="s">
        <v>26</v>
      </c>
      <c r="M1712" t="s">
        <v>26</v>
      </c>
      <c r="N1712" t="s">
        <v>26</v>
      </c>
      <c r="O1712" t="s">
        <v>27</v>
      </c>
      <c r="P1712" t="s">
        <v>2121</v>
      </c>
      <c r="Q1712" t="s">
        <v>1358</v>
      </c>
      <c r="R1712" t="s">
        <v>3593</v>
      </c>
    </row>
    <row r="1713" spans="1:18" x14ac:dyDescent="0.15">
      <c r="A1713" t="s">
        <v>18</v>
      </c>
      <c r="B1713" t="s">
        <v>3589</v>
      </c>
      <c r="C1713" t="s">
        <v>1495</v>
      </c>
      <c r="D1713" s="1">
        <v>42200.429178240738</v>
      </c>
      <c r="E1713" t="s">
        <v>3590</v>
      </c>
      <c r="F1713" t="s">
        <v>3591</v>
      </c>
      <c r="H1713" t="s">
        <v>1824</v>
      </c>
      <c r="I1713" t="s">
        <v>118</v>
      </c>
      <c r="J1713" t="s">
        <v>24</v>
      </c>
      <c r="K1713" t="s">
        <v>25</v>
      </c>
      <c r="L1713" t="s">
        <v>26</v>
      </c>
      <c r="M1713" t="s">
        <v>26</v>
      </c>
      <c r="N1713" t="s">
        <v>26</v>
      </c>
      <c r="O1713" t="s">
        <v>27</v>
      </c>
      <c r="P1713" t="s">
        <v>156</v>
      </c>
      <c r="Q1713" t="s">
        <v>34</v>
      </c>
      <c r="R1713" t="s">
        <v>34</v>
      </c>
    </row>
    <row r="1714" spans="1:18" x14ac:dyDescent="0.15">
      <c r="A1714" t="s">
        <v>18</v>
      </c>
      <c r="B1714" t="s">
        <v>3589</v>
      </c>
      <c r="C1714" t="s">
        <v>1495</v>
      </c>
      <c r="D1714" s="1">
        <v>42200.429178240738</v>
      </c>
      <c r="E1714" t="s">
        <v>3590</v>
      </c>
      <c r="F1714" t="s">
        <v>3591</v>
      </c>
      <c r="H1714" t="s">
        <v>2125</v>
      </c>
      <c r="I1714" t="s">
        <v>429</v>
      </c>
      <c r="J1714" t="s">
        <v>24</v>
      </c>
      <c r="K1714" t="s">
        <v>25</v>
      </c>
      <c r="L1714" t="s">
        <v>26</v>
      </c>
      <c r="M1714" t="s">
        <v>26</v>
      </c>
      <c r="N1714" t="s">
        <v>26</v>
      </c>
      <c r="O1714" t="s">
        <v>27</v>
      </c>
      <c r="P1714" t="s">
        <v>429</v>
      </c>
      <c r="Q1714" t="s">
        <v>429</v>
      </c>
      <c r="R1714" t="s">
        <v>429</v>
      </c>
    </row>
    <row r="1715" spans="1:18" x14ac:dyDescent="0.15">
      <c r="A1715" t="s">
        <v>18</v>
      </c>
      <c r="B1715" t="s">
        <v>3589</v>
      </c>
      <c r="C1715" t="s">
        <v>1495</v>
      </c>
      <c r="D1715" s="1">
        <v>42200.429178240738</v>
      </c>
      <c r="E1715" t="s">
        <v>3590</v>
      </c>
      <c r="F1715" t="s">
        <v>3591</v>
      </c>
      <c r="H1715" t="s">
        <v>1792</v>
      </c>
      <c r="I1715">
        <v>8</v>
      </c>
      <c r="J1715" t="s">
        <v>24</v>
      </c>
      <c r="K1715" t="s">
        <v>25</v>
      </c>
      <c r="L1715" t="s">
        <v>26</v>
      </c>
      <c r="M1715" t="s">
        <v>26</v>
      </c>
      <c r="N1715" t="s">
        <v>26</v>
      </c>
      <c r="O1715" t="s">
        <v>27</v>
      </c>
      <c r="P1715" t="s">
        <v>1833</v>
      </c>
      <c r="Q1715" t="s">
        <v>3594</v>
      </c>
      <c r="R1715" t="s">
        <v>3595</v>
      </c>
    </row>
    <row r="1716" spans="1:18" x14ac:dyDescent="0.15">
      <c r="A1716" t="s">
        <v>18</v>
      </c>
      <c r="B1716" t="s">
        <v>3596</v>
      </c>
      <c r="C1716" t="s">
        <v>147</v>
      </c>
      <c r="D1716" s="1">
        <v>42198.565057870372</v>
      </c>
      <c r="E1716" t="s">
        <v>3597</v>
      </c>
      <c r="H1716" t="s">
        <v>519</v>
      </c>
      <c r="I1716" t="s">
        <v>659</v>
      </c>
      <c r="J1716" t="s">
        <v>24</v>
      </c>
      <c r="K1716" t="s">
        <v>25</v>
      </c>
      <c r="L1716" t="s">
        <v>26</v>
      </c>
      <c r="M1716" t="s">
        <v>26</v>
      </c>
      <c r="N1716" t="s">
        <v>26</v>
      </c>
      <c r="O1716" t="s">
        <v>38</v>
      </c>
      <c r="P1716" t="s">
        <v>659</v>
      </c>
      <c r="Q1716" t="s">
        <v>659</v>
      </c>
      <c r="R1716" t="s">
        <v>659</v>
      </c>
    </row>
    <row r="1717" spans="1:18" x14ac:dyDescent="0.15">
      <c r="A1717" t="s">
        <v>18</v>
      </c>
      <c r="B1717" t="s">
        <v>3596</v>
      </c>
      <c r="C1717" t="s">
        <v>147</v>
      </c>
      <c r="D1717" s="1">
        <v>42198.565057870372</v>
      </c>
      <c r="E1717" t="s">
        <v>3597</v>
      </c>
      <c r="H1717" t="s">
        <v>299</v>
      </c>
      <c r="I1717" t="s">
        <v>3361</v>
      </c>
      <c r="J1717" t="s">
        <v>24</v>
      </c>
      <c r="K1717" t="s">
        <v>25</v>
      </c>
      <c r="L1717" t="s">
        <v>26</v>
      </c>
      <c r="M1717" t="s">
        <v>26</v>
      </c>
      <c r="N1717" t="s">
        <v>26</v>
      </c>
      <c r="O1717" t="s">
        <v>38</v>
      </c>
      <c r="P1717" t="s">
        <v>3598</v>
      </c>
      <c r="Q1717" t="s">
        <v>3599</v>
      </c>
      <c r="R1717" t="s">
        <v>3599</v>
      </c>
    </row>
    <row r="1718" spans="1:18" x14ac:dyDescent="0.15">
      <c r="A1718" t="s">
        <v>18</v>
      </c>
      <c r="B1718" t="s">
        <v>3596</v>
      </c>
      <c r="C1718" t="s">
        <v>147</v>
      </c>
      <c r="D1718" s="1">
        <v>42198.565057870372</v>
      </c>
      <c r="E1718" t="s">
        <v>3597</v>
      </c>
      <c r="H1718" t="s">
        <v>1637</v>
      </c>
      <c r="I1718" t="s">
        <v>136</v>
      </c>
      <c r="J1718" t="s">
        <v>24</v>
      </c>
      <c r="K1718" t="s">
        <v>25</v>
      </c>
      <c r="L1718" t="s">
        <v>26</v>
      </c>
      <c r="M1718" t="s">
        <v>26</v>
      </c>
      <c r="N1718" t="s">
        <v>26</v>
      </c>
      <c r="O1718" t="s">
        <v>38</v>
      </c>
      <c r="P1718" t="s">
        <v>103</v>
      </c>
      <c r="Q1718" t="s">
        <v>103</v>
      </c>
      <c r="R1718" t="s">
        <v>103</v>
      </c>
    </row>
    <row r="1719" spans="1:18" x14ac:dyDescent="0.15">
      <c r="A1719" t="s">
        <v>18</v>
      </c>
      <c r="B1719" t="s">
        <v>3596</v>
      </c>
      <c r="C1719" t="s">
        <v>147</v>
      </c>
      <c r="D1719" s="1">
        <v>42198.565057870372</v>
      </c>
      <c r="E1719" t="s">
        <v>3597</v>
      </c>
      <c r="H1719" t="s">
        <v>646</v>
      </c>
      <c r="I1719" t="s">
        <v>38</v>
      </c>
      <c r="J1719" t="s">
        <v>24</v>
      </c>
      <c r="K1719" t="s">
        <v>25</v>
      </c>
      <c r="L1719" t="s">
        <v>26</v>
      </c>
      <c r="M1719" t="s">
        <v>26</v>
      </c>
      <c r="N1719" t="s">
        <v>26</v>
      </c>
      <c r="O1719" t="s">
        <v>38</v>
      </c>
      <c r="P1719" t="s">
        <v>366</v>
      </c>
      <c r="Q1719" t="s">
        <v>3600</v>
      </c>
      <c r="R1719" t="s">
        <v>366</v>
      </c>
    </row>
    <row r="1720" spans="1:18" x14ac:dyDescent="0.15">
      <c r="A1720" t="s">
        <v>18</v>
      </c>
      <c r="B1720" t="s">
        <v>3596</v>
      </c>
      <c r="C1720" t="s">
        <v>147</v>
      </c>
      <c r="D1720" s="1">
        <v>42198.565057870372</v>
      </c>
      <c r="E1720" t="s">
        <v>3597</v>
      </c>
      <c r="H1720" t="s">
        <v>193</v>
      </c>
      <c r="I1720" t="s">
        <v>3601</v>
      </c>
      <c r="J1720" t="s">
        <v>24</v>
      </c>
      <c r="K1720" t="s">
        <v>25</v>
      </c>
      <c r="L1720" t="s">
        <v>26</v>
      </c>
      <c r="M1720" t="s">
        <v>26</v>
      </c>
      <c r="N1720" t="s">
        <v>26</v>
      </c>
      <c r="O1720" t="s">
        <v>38</v>
      </c>
      <c r="P1720" t="s">
        <v>92</v>
      </c>
      <c r="Q1720" t="s">
        <v>3602</v>
      </c>
      <c r="R1720" t="s">
        <v>3602</v>
      </c>
    </row>
    <row r="1721" spans="1:18" x14ac:dyDescent="0.15">
      <c r="A1721" t="s">
        <v>18</v>
      </c>
      <c r="B1721" t="s">
        <v>3603</v>
      </c>
      <c r="C1721" t="s">
        <v>428</v>
      </c>
      <c r="D1721" s="1">
        <v>42218.185706018521</v>
      </c>
      <c r="E1721" t="s">
        <v>3604</v>
      </c>
      <c r="F1721" t="s">
        <v>3605</v>
      </c>
      <c r="H1721" t="s">
        <v>968</v>
      </c>
      <c r="I1721" t="s">
        <v>1952</v>
      </c>
      <c r="J1721" t="s">
        <v>24</v>
      </c>
      <c r="K1721" t="s">
        <v>25</v>
      </c>
      <c r="L1721" t="s">
        <v>26</v>
      </c>
      <c r="M1721" t="s">
        <v>26</v>
      </c>
      <c r="N1721" t="s">
        <v>26</v>
      </c>
      <c r="O1721" t="s">
        <v>27</v>
      </c>
      <c r="P1721" t="s">
        <v>52</v>
      </c>
      <c r="Q1721" t="s">
        <v>52</v>
      </c>
      <c r="R1721" t="s">
        <v>52</v>
      </c>
    </row>
    <row r="1722" spans="1:18" x14ac:dyDescent="0.15">
      <c r="A1722" t="s">
        <v>18</v>
      </c>
      <c r="B1722" t="s">
        <v>3603</v>
      </c>
      <c r="C1722" t="s">
        <v>428</v>
      </c>
      <c r="D1722" s="1">
        <v>42218.185706018521</v>
      </c>
      <c r="E1722" t="s">
        <v>3604</v>
      </c>
      <c r="F1722" t="s">
        <v>3605</v>
      </c>
      <c r="H1722" t="s">
        <v>1168</v>
      </c>
      <c r="I1722" t="s">
        <v>156</v>
      </c>
      <c r="J1722" t="s">
        <v>24</v>
      </c>
      <c r="K1722" t="s">
        <v>25</v>
      </c>
      <c r="L1722" t="s">
        <v>26</v>
      </c>
      <c r="M1722" t="s">
        <v>26</v>
      </c>
      <c r="N1722" t="s">
        <v>26</v>
      </c>
      <c r="O1722" t="s">
        <v>38</v>
      </c>
      <c r="P1722" t="s">
        <v>3606</v>
      </c>
      <c r="Q1722" t="s">
        <v>3607</v>
      </c>
      <c r="R1722" t="s">
        <v>3606</v>
      </c>
    </row>
    <row r="1723" spans="1:18" x14ac:dyDescent="0.15">
      <c r="A1723" t="s">
        <v>18</v>
      </c>
      <c r="B1723" t="s">
        <v>3603</v>
      </c>
      <c r="C1723" t="s">
        <v>428</v>
      </c>
      <c r="D1723" s="1">
        <v>42218.185706018521</v>
      </c>
      <c r="E1723" t="s">
        <v>3604</v>
      </c>
      <c r="F1723" t="s">
        <v>3605</v>
      </c>
      <c r="H1723" t="s">
        <v>564</v>
      </c>
      <c r="I1723" t="s">
        <v>188</v>
      </c>
      <c r="J1723" t="s">
        <v>24</v>
      </c>
      <c r="K1723" t="s">
        <v>25</v>
      </c>
      <c r="L1723" t="s">
        <v>26</v>
      </c>
      <c r="M1723" t="s">
        <v>26</v>
      </c>
      <c r="N1723" t="s">
        <v>26</v>
      </c>
      <c r="O1723" t="s">
        <v>27</v>
      </c>
      <c r="P1723" t="s">
        <v>52</v>
      </c>
      <c r="Q1723" t="s">
        <v>3608</v>
      </c>
      <c r="R1723" t="s">
        <v>52</v>
      </c>
    </row>
    <row r="1724" spans="1:18" x14ac:dyDescent="0.15">
      <c r="A1724" t="s">
        <v>18</v>
      </c>
      <c r="B1724" t="s">
        <v>3603</v>
      </c>
      <c r="C1724" t="s">
        <v>428</v>
      </c>
      <c r="D1724" s="1">
        <v>42218.185706018521</v>
      </c>
      <c r="E1724" t="s">
        <v>3604</v>
      </c>
      <c r="F1724" t="s">
        <v>3605</v>
      </c>
      <c r="H1724" t="s">
        <v>566</v>
      </c>
      <c r="I1724" t="s">
        <v>1015</v>
      </c>
      <c r="J1724" t="s">
        <v>24</v>
      </c>
      <c r="K1724" t="s">
        <v>25</v>
      </c>
      <c r="L1724" t="s">
        <v>26</v>
      </c>
      <c r="M1724" t="s">
        <v>26</v>
      </c>
      <c r="N1724" t="s">
        <v>26</v>
      </c>
      <c r="O1724" t="s">
        <v>27</v>
      </c>
      <c r="P1724" t="s">
        <v>92</v>
      </c>
      <c r="Q1724" t="s">
        <v>92</v>
      </c>
      <c r="R1724" t="s">
        <v>92</v>
      </c>
    </row>
    <row r="1725" spans="1:18" x14ac:dyDescent="0.15">
      <c r="A1725" t="s">
        <v>18</v>
      </c>
      <c r="B1725" t="s">
        <v>3603</v>
      </c>
      <c r="C1725" t="s">
        <v>428</v>
      </c>
      <c r="D1725" s="1">
        <v>42218.185706018521</v>
      </c>
      <c r="E1725" t="s">
        <v>3604</v>
      </c>
      <c r="F1725" t="s">
        <v>3605</v>
      </c>
      <c r="H1725" t="s">
        <v>419</v>
      </c>
      <c r="I1725" t="s">
        <v>118</v>
      </c>
      <c r="J1725" t="s">
        <v>24</v>
      </c>
      <c r="K1725" t="s">
        <v>25</v>
      </c>
      <c r="L1725" t="s">
        <v>26</v>
      </c>
      <c r="M1725" t="s">
        <v>26</v>
      </c>
      <c r="N1725" t="s">
        <v>26</v>
      </c>
      <c r="O1725" t="s">
        <v>27</v>
      </c>
      <c r="P1725" t="s">
        <v>118</v>
      </c>
      <c r="Q1725" t="s">
        <v>118</v>
      </c>
      <c r="R1725" t="s">
        <v>118</v>
      </c>
    </row>
    <row r="1726" spans="1:18" x14ac:dyDescent="0.15">
      <c r="A1726" t="s">
        <v>18</v>
      </c>
      <c r="B1726" t="s">
        <v>3609</v>
      </c>
      <c r="C1726" t="s">
        <v>212</v>
      </c>
      <c r="D1726" s="1">
        <v>42192.664490740739</v>
      </c>
      <c r="E1726" t="s">
        <v>3610</v>
      </c>
      <c r="F1726" t="s">
        <v>3611</v>
      </c>
      <c r="H1726" t="s">
        <v>1128</v>
      </c>
      <c r="I1726" t="s">
        <v>3612</v>
      </c>
      <c r="J1726" t="s">
        <v>24</v>
      </c>
      <c r="K1726" t="s">
        <v>25</v>
      </c>
      <c r="L1726" t="s">
        <v>26</v>
      </c>
      <c r="M1726" t="s">
        <v>26</v>
      </c>
      <c r="N1726" t="s">
        <v>26</v>
      </c>
      <c r="O1726" t="s">
        <v>27</v>
      </c>
      <c r="P1726" t="s">
        <v>272</v>
      </c>
      <c r="Q1726" t="s">
        <v>272</v>
      </c>
      <c r="R1726" t="s">
        <v>272</v>
      </c>
    </row>
    <row r="1727" spans="1:18" x14ac:dyDescent="0.15">
      <c r="A1727" t="s">
        <v>18</v>
      </c>
      <c r="B1727" t="s">
        <v>3609</v>
      </c>
      <c r="C1727" t="s">
        <v>212</v>
      </c>
      <c r="D1727" s="1">
        <v>42192.664490740739</v>
      </c>
      <c r="E1727" t="s">
        <v>3610</v>
      </c>
      <c r="F1727" t="s">
        <v>3611</v>
      </c>
      <c r="H1727" t="s">
        <v>1122</v>
      </c>
      <c r="I1727" t="s">
        <v>88</v>
      </c>
      <c r="J1727" t="s">
        <v>24</v>
      </c>
      <c r="K1727" t="s">
        <v>25</v>
      </c>
      <c r="L1727" t="s">
        <v>26</v>
      </c>
      <c r="M1727" t="s">
        <v>26</v>
      </c>
      <c r="N1727" t="s">
        <v>26</v>
      </c>
      <c r="O1727" t="s">
        <v>27</v>
      </c>
      <c r="P1727" t="s">
        <v>3613</v>
      </c>
      <c r="Q1727" t="s">
        <v>3614</v>
      </c>
      <c r="R1727" t="s">
        <v>3615</v>
      </c>
    </row>
    <row r="1728" spans="1:18" x14ac:dyDescent="0.15">
      <c r="A1728" t="s">
        <v>18</v>
      </c>
      <c r="B1728" t="s">
        <v>3609</v>
      </c>
      <c r="C1728" t="s">
        <v>212</v>
      </c>
      <c r="D1728" s="1">
        <v>42192.664490740739</v>
      </c>
      <c r="E1728" t="s">
        <v>3610</v>
      </c>
      <c r="F1728" t="s">
        <v>3611</v>
      </c>
      <c r="H1728" t="s">
        <v>1130</v>
      </c>
      <c r="I1728" t="s">
        <v>88</v>
      </c>
      <c r="J1728" t="s">
        <v>24</v>
      </c>
      <c r="K1728" t="s">
        <v>25</v>
      </c>
      <c r="L1728" t="s">
        <v>26</v>
      </c>
      <c r="M1728" t="s">
        <v>26</v>
      </c>
      <c r="N1728" t="s">
        <v>26</v>
      </c>
      <c r="O1728" t="s">
        <v>38</v>
      </c>
      <c r="P1728" t="s">
        <v>92</v>
      </c>
      <c r="Q1728" t="s">
        <v>1131</v>
      </c>
      <c r="R1728" t="s">
        <v>92</v>
      </c>
    </row>
    <row r="1729" spans="1:18" x14ac:dyDescent="0.15">
      <c r="A1729" t="s">
        <v>18</v>
      </c>
      <c r="B1729" t="s">
        <v>3609</v>
      </c>
      <c r="C1729" t="s">
        <v>212</v>
      </c>
      <c r="D1729" s="1">
        <v>42192.664490740739</v>
      </c>
      <c r="E1729" t="s">
        <v>3610</v>
      </c>
      <c r="F1729" t="s">
        <v>3611</v>
      </c>
      <c r="H1729" t="s">
        <v>1132</v>
      </c>
      <c r="I1729" t="s">
        <v>92</v>
      </c>
      <c r="J1729" t="s">
        <v>24</v>
      </c>
      <c r="K1729" t="s">
        <v>25</v>
      </c>
      <c r="L1729" t="s">
        <v>26</v>
      </c>
      <c r="M1729" t="s">
        <v>26</v>
      </c>
      <c r="N1729" t="s">
        <v>26</v>
      </c>
      <c r="O1729" t="s">
        <v>27</v>
      </c>
      <c r="P1729" t="s">
        <v>92</v>
      </c>
      <c r="Q1729" t="s">
        <v>92</v>
      </c>
      <c r="R1729" t="s">
        <v>92</v>
      </c>
    </row>
    <row r="1730" spans="1:18" x14ac:dyDescent="0.15">
      <c r="A1730" t="s">
        <v>18</v>
      </c>
      <c r="B1730" t="s">
        <v>3609</v>
      </c>
      <c r="C1730" t="s">
        <v>212</v>
      </c>
      <c r="D1730" s="1">
        <v>42192.664490740739</v>
      </c>
      <c r="E1730" t="s">
        <v>3610</v>
      </c>
      <c r="F1730" t="s">
        <v>3611</v>
      </c>
      <c r="H1730" t="s">
        <v>1796</v>
      </c>
      <c r="I1730" t="s">
        <v>105</v>
      </c>
      <c r="J1730" t="s">
        <v>24</v>
      </c>
      <c r="K1730" t="s">
        <v>25</v>
      </c>
      <c r="L1730" t="s">
        <v>26</v>
      </c>
      <c r="M1730" t="s">
        <v>26</v>
      </c>
      <c r="N1730" t="s">
        <v>26</v>
      </c>
      <c r="O1730" t="s">
        <v>27</v>
      </c>
      <c r="P1730" t="s">
        <v>34</v>
      </c>
      <c r="Q1730" t="s">
        <v>34</v>
      </c>
      <c r="R1730" t="s">
        <v>34</v>
      </c>
    </row>
    <row r="1731" spans="1:18" x14ac:dyDescent="0.15">
      <c r="A1731" t="s">
        <v>18</v>
      </c>
      <c r="B1731" t="s">
        <v>3616</v>
      </c>
      <c r="C1731" t="s">
        <v>1053</v>
      </c>
      <c r="D1731" s="1">
        <v>42262.586956018517</v>
      </c>
      <c r="E1731" t="s">
        <v>3617</v>
      </c>
      <c r="F1731" t="s">
        <v>3618</v>
      </c>
      <c r="H1731" t="s">
        <v>441</v>
      </c>
      <c r="I1731" t="s">
        <v>118</v>
      </c>
      <c r="J1731" t="s">
        <v>24</v>
      </c>
      <c r="K1731" t="s">
        <v>25</v>
      </c>
      <c r="L1731" t="s">
        <v>26</v>
      </c>
      <c r="M1731" t="s">
        <v>26</v>
      </c>
      <c r="N1731" t="s">
        <v>26</v>
      </c>
      <c r="O1731" t="s">
        <v>27</v>
      </c>
      <c r="P1731" t="s">
        <v>34</v>
      </c>
      <c r="Q1731" t="s">
        <v>34</v>
      </c>
      <c r="R1731" t="s">
        <v>34</v>
      </c>
    </row>
    <row r="1732" spans="1:18" x14ac:dyDescent="0.15">
      <c r="A1732" t="s">
        <v>18</v>
      </c>
      <c r="B1732" t="s">
        <v>3616</v>
      </c>
      <c r="C1732" t="s">
        <v>1053</v>
      </c>
      <c r="D1732" s="1">
        <v>42262.586956018517</v>
      </c>
      <c r="E1732" t="s">
        <v>3617</v>
      </c>
      <c r="F1732" t="s">
        <v>3618</v>
      </c>
      <c r="H1732" t="s">
        <v>979</v>
      </c>
      <c r="I1732" t="s">
        <v>1344</v>
      </c>
      <c r="J1732" t="s">
        <v>24</v>
      </c>
      <c r="K1732" t="s">
        <v>25</v>
      </c>
      <c r="L1732" t="s">
        <v>26</v>
      </c>
      <c r="M1732" t="s">
        <v>26</v>
      </c>
      <c r="N1732" t="s">
        <v>26</v>
      </c>
      <c r="O1732" t="s">
        <v>27</v>
      </c>
      <c r="P1732" t="s">
        <v>1344</v>
      </c>
      <c r="Q1732" t="s">
        <v>1344</v>
      </c>
      <c r="R1732" t="s">
        <v>1344</v>
      </c>
    </row>
    <row r="1733" spans="1:18" x14ac:dyDescent="0.15">
      <c r="A1733" t="s">
        <v>18</v>
      </c>
      <c r="B1733" t="s">
        <v>3616</v>
      </c>
      <c r="C1733" t="s">
        <v>1053</v>
      </c>
      <c r="D1733" s="1">
        <v>42262.586956018517</v>
      </c>
      <c r="E1733" t="s">
        <v>3617</v>
      </c>
      <c r="F1733" t="s">
        <v>3618</v>
      </c>
      <c r="H1733" t="s">
        <v>233</v>
      </c>
      <c r="I1733" t="s">
        <v>3619</v>
      </c>
      <c r="J1733" t="s">
        <v>24</v>
      </c>
      <c r="K1733" t="s">
        <v>25</v>
      </c>
      <c r="L1733" t="s">
        <v>26</v>
      </c>
      <c r="M1733" t="s">
        <v>26</v>
      </c>
      <c r="N1733" t="s">
        <v>26</v>
      </c>
      <c r="O1733" t="s">
        <v>27</v>
      </c>
      <c r="P1733" t="s">
        <v>92</v>
      </c>
      <c r="Q1733" t="s">
        <v>92</v>
      </c>
      <c r="R1733" t="s">
        <v>92</v>
      </c>
    </row>
    <row r="1734" spans="1:18" x14ac:dyDescent="0.15">
      <c r="A1734" t="s">
        <v>18</v>
      </c>
      <c r="B1734" t="s">
        <v>3616</v>
      </c>
      <c r="C1734" t="s">
        <v>1053</v>
      </c>
      <c r="D1734" s="1">
        <v>42262.586956018517</v>
      </c>
      <c r="E1734" t="s">
        <v>3617</v>
      </c>
      <c r="F1734" t="s">
        <v>3618</v>
      </c>
      <c r="H1734" t="s">
        <v>1543</v>
      </c>
      <c r="I1734" t="s">
        <v>3620</v>
      </c>
      <c r="J1734" t="s">
        <v>24</v>
      </c>
      <c r="K1734" t="s">
        <v>25</v>
      </c>
      <c r="L1734" t="s">
        <v>26</v>
      </c>
      <c r="M1734" t="s">
        <v>26</v>
      </c>
      <c r="N1734" t="s">
        <v>26</v>
      </c>
      <c r="O1734" t="s">
        <v>38</v>
      </c>
      <c r="P1734" t="s">
        <v>3621</v>
      </c>
      <c r="Q1734" t="s">
        <v>3622</v>
      </c>
      <c r="R1734" t="s">
        <v>28</v>
      </c>
    </row>
    <row r="1735" spans="1:18" x14ac:dyDescent="0.15">
      <c r="A1735" t="s">
        <v>18</v>
      </c>
      <c r="B1735" t="s">
        <v>3616</v>
      </c>
      <c r="C1735" t="s">
        <v>1053</v>
      </c>
      <c r="D1735" s="1">
        <v>42262.586956018517</v>
      </c>
      <c r="E1735" t="s">
        <v>3617</v>
      </c>
      <c r="F1735" t="s">
        <v>3618</v>
      </c>
      <c r="H1735" t="s">
        <v>237</v>
      </c>
      <c r="I1735" t="s">
        <v>384</v>
      </c>
      <c r="J1735" t="s">
        <v>24</v>
      </c>
      <c r="K1735" t="s">
        <v>25</v>
      </c>
      <c r="L1735" t="s">
        <v>26</v>
      </c>
      <c r="M1735" t="s">
        <v>26</v>
      </c>
      <c r="N1735" t="s">
        <v>26</v>
      </c>
      <c r="O1735" t="s">
        <v>27</v>
      </c>
      <c r="P1735" t="s">
        <v>384</v>
      </c>
      <c r="Q1735" t="s">
        <v>384</v>
      </c>
      <c r="R1735" t="s">
        <v>384</v>
      </c>
    </row>
    <row r="1736" spans="1:18" x14ac:dyDescent="0.15">
      <c r="A1736" t="s">
        <v>18</v>
      </c>
      <c r="B1736" t="s">
        <v>3623</v>
      </c>
      <c r="C1736" t="s">
        <v>58</v>
      </c>
      <c r="D1736" s="1">
        <v>42180.435763888891</v>
      </c>
      <c r="E1736" t="s">
        <v>3624</v>
      </c>
      <c r="H1736" t="s">
        <v>198</v>
      </c>
      <c r="I1736" t="s">
        <v>3625</v>
      </c>
      <c r="J1736" t="s">
        <v>24</v>
      </c>
      <c r="K1736" t="s">
        <v>25</v>
      </c>
      <c r="L1736" t="s">
        <v>26</v>
      </c>
      <c r="M1736" t="s">
        <v>26</v>
      </c>
      <c r="N1736" t="s">
        <v>26</v>
      </c>
      <c r="O1736" t="s">
        <v>38</v>
      </c>
      <c r="P1736" t="s">
        <v>3626</v>
      </c>
      <c r="Q1736" t="s">
        <v>3627</v>
      </c>
      <c r="R1736" t="s">
        <v>1599</v>
      </c>
    </row>
    <row r="1737" spans="1:18" x14ac:dyDescent="0.15">
      <c r="A1737" t="s">
        <v>18</v>
      </c>
      <c r="B1737" t="s">
        <v>3623</v>
      </c>
      <c r="C1737" t="s">
        <v>58</v>
      </c>
      <c r="D1737" s="1">
        <v>42180.435763888891</v>
      </c>
      <c r="E1737" t="s">
        <v>3624</v>
      </c>
      <c r="H1737" t="s">
        <v>172</v>
      </c>
      <c r="I1737" t="s">
        <v>3628</v>
      </c>
      <c r="J1737" t="s">
        <v>24</v>
      </c>
      <c r="K1737" t="s">
        <v>25</v>
      </c>
      <c r="L1737" t="s">
        <v>26</v>
      </c>
      <c r="M1737" t="s">
        <v>26</v>
      </c>
      <c r="N1737" t="s">
        <v>26</v>
      </c>
      <c r="O1737" t="s">
        <v>27</v>
      </c>
      <c r="P1737" t="s">
        <v>174</v>
      </c>
      <c r="Q1737" t="s">
        <v>174</v>
      </c>
      <c r="R1737" t="s">
        <v>174</v>
      </c>
    </row>
    <row r="1738" spans="1:18" x14ac:dyDescent="0.15">
      <c r="A1738" t="s">
        <v>18</v>
      </c>
      <c r="B1738" t="s">
        <v>3623</v>
      </c>
      <c r="C1738" t="s">
        <v>58</v>
      </c>
      <c r="D1738" s="1">
        <v>42180.435763888891</v>
      </c>
      <c r="E1738" t="s">
        <v>3624</v>
      </c>
      <c r="H1738" t="s">
        <v>46</v>
      </c>
      <c r="I1738" t="s">
        <v>384</v>
      </c>
      <c r="J1738" t="s">
        <v>24</v>
      </c>
      <c r="K1738" t="s">
        <v>25</v>
      </c>
      <c r="L1738" t="s">
        <v>26</v>
      </c>
      <c r="M1738" t="s">
        <v>26</v>
      </c>
      <c r="N1738" t="s">
        <v>26</v>
      </c>
      <c r="O1738" t="s">
        <v>27</v>
      </c>
      <c r="P1738" t="s">
        <v>34</v>
      </c>
      <c r="Q1738" t="s">
        <v>34</v>
      </c>
      <c r="R1738" t="s">
        <v>34</v>
      </c>
    </row>
    <row r="1739" spans="1:18" x14ac:dyDescent="0.15">
      <c r="A1739" t="s">
        <v>18</v>
      </c>
      <c r="B1739" t="s">
        <v>3623</v>
      </c>
      <c r="C1739" t="s">
        <v>58</v>
      </c>
      <c r="D1739" s="1">
        <v>42180.435763888891</v>
      </c>
      <c r="E1739" t="s">
        <v>3624</v>
      </c>
      <c r="H1739" t="s">
        <v>109</v>
      </c>
      <c r="I1739" t="s">
        <v>356</v>
      </c>
      <c r="J1739" t="s">
        <v>24</v>
      </c>
      <c r="K1739" t="s">
        <v>25</v>
      </c>
      <c r="L1739" t="s">
        <v>26</v>
      </c>
      <c r="M1739" t="s">
        <v>26</v>
      </c>
      <c r="N1739" t="s">
        <v>26</v>
      </c>
      <c r="O1739" t="s">
        <v>27</v>
      </c>
      <c r="P1739" t="s">
        <v>92</v>
      </c>
      <c r="Q1739" t="s">
        <v>92</v>
      </c>
      <c r="R1739" t="s">
        <v>92</v>
      </c>
    </row>
    <row r="1740" spans="1:18" x14ac:dyDescent="0.15">
      <c r="A1740" t="s">
        <v>18</v>
      </c>
      <c r="B1740" t="s">
        <v>3623</v>
      </c>
      <c r="C1740" t="s">
        <v>58</v>
      </c>
      <c r="D1740" s="1">
        <v>42180.435763888891</v>
      </c>
      <c r="E1740" t="s">
        <v>3624</v>
      </c>
      <c r="H1740" t="s">
        <v>205</v>
      </c>
      <c r="I1740" t="s">
        <v>381</v>
      </c>
      <c r="J1740" t="s">
        <v>24</v>
      </c>
      <c r="K1740" t="s">
        <v>25</v>
      </c>
      <c r="L1740" t="s">
        <v>26</v>
      </c>
      <c r="M1740" t="s">
        <v>26</v>
      </c>
      <c r="N1740" t="s">
        <v>26</v>
      </c>
      <c r="O1740" t="s">
        <v>27</v>
      </c>
      <c r="P1740" t="s">
        <v>92</v>
      </c>
      <c r="Q1740" t="s">
        <v>92</v>
      </c>
      <c r="R1740" t="s">
        <v>92</v>
      </c>
    </row>
    <row r="1741" spans="1:18" x14ac:dyDescent="0.15">
      <c r="A1741" t="s">
        <v>18</v>
      </c>
      <c r="B1741" t="s">
        <v>3629</v>
      </c>
      <c r="C1741" t="s">
        <v>411</v>
      </c>
      <c r="D1741" s="1">
        <v>42275.148773148147</v>
      </c>
      <c r="E1741" t="s">
        <v>3630</v>
      </c>
      <c r="F1741" t="s">
        <v>3631</v>
      </c>
      <c r="H1741" t="s">
        <v>380</v>
      </c>
      <c r="I1741" t="s">
        <v>3632</v>
      </c>
      <c r="J1741" t="s">
        <v>24</v>
      </c>
      <c r="K1741" t="s">
        <v>25</v>
      </c>
      <c r="L1741" t="s">
        <v>26</v>
      </c>
      <c r="M1741" t="s">
        <v>26</v>
      </c>
      <c r="N1741" t="s">
        <v>26</v>
      </c>
      <c r="O1741" t="s">
        <v>27</v>
      </c>
      <c r="P1741" t="s">
        <v>92</v>
      </c>
      <c r="Q1741" t="s">
        <v>92</v>
      </c>
      <c r="R1741" t="s">
        <v>92</v>
      </c>
    </row>
    <row r="1742" spans="1:18" x14ac:dyDescent="0.15">
      <c r="A1742" t="s">
        <v>18</v>
      </c>
      <c r="B1742" t="s">
        <v>3629</v>
      </c>
      <c r="C1742" t="s">
        <v>411</v>
      </c>
      <c r="D1742" s="1">
        <v>42275.148773148147</v>
      </c>
      <c r="E1742" t="s">
        <v>3630</v>
      </c>
      <c r="F1742" t="s">
        <v>3631</v>
      </c>
      <c r="H1742" t="s">
        <v>580</v>
      </c>
      <c r="I1742" t="s">
        <v>88</v>
      </c>
      <c r="J1742" t="s">
        <v>24</v>
      </c>
      <c r="K1742" t="s">
        <v>25</v>
      </c>
      <c r="L1742" t="s">
        <v>26</v>
      </c>
      <c r="M1742" t="s">
        <v>26</v>
      </c>
      <c r="N1742" t="s">
        <v>26</v>
      </c>
      <c r="O1742" t="s">
        <v>27</v>
      </c>
      <c r="P1742" t="s">
        <v>68</v>
      </c>
      <c r="Q1742" t="s">
        <v>68</v>
      </c>
      <c r="R1742" t="s">
        <v>68</v>
      </c>
    </row>
    <row r="1743" spans="1:18" x14ac:dyDescent="0.15">
      <c r="A1743" t="s">
        <v>18</v>
      </c>
      <c r="B1743" t="s">
        <v>3629</v>
      </c>
      <c r="C1743" t="s">
        <v>411</v>
      </c>
      <c r="D1743" s="1">
        <v>42275.148773148147</v>
      </c>
      <c r="E1743" t="s">
        <v>3630</v>
      </c>
      <c r="F1743" t="s">
        <v>3631</v>
      </c>
      <c r="H1743" t="s">
        <v>582</v>
      </c>
      <c r="I1743" t="s">
        <v>52</v>
      </c>
      <c r="J1743" t="s">
        <v>24</v>
      </c>
      <c r="K1743" t="s">
        <v>25</v>
      </c>
      <c r="L1743" t="s">
        <v>26</v>
      </c>
      <c r="M1743" t="s">
        <v>26</v>
      </c>
      <c r="N1743" t="s">
        <v>26</v>
      </c>
      <c r="O1743" t="s">
        <v>27</v>
      </c>
      <c r="P1743" t="s">
        <v>52</v>
      </c>
      <c r="Q1743" t="s">
        <v>52</v>
      </c>
      <c r="R1743" t="s">
        <v>52</v>
      </c>
    </row>
    <row r="1744" spans="1:18" x14ac:dyDescent="0.15">
      <c r="A1744" t="s">
        <v>18</v>
      </c>
      <c r="B1744" t="s">
        <v>3629</v>
      </c>
      <c r="C1744" t="s">
        <v>411</v>
      </c>
      <c r="D1744" s="1">
        <v>42275.148773148147</v>
      </c>
      <c r="E1744" t="s">
        <v>3630</v>
      </c>
      <c r="F1744" t="s">
        <v>3631</v>
      </c>
      <c r="H1744" t="s">
        <v>583</v>
      </c>
      <c r="I1744" t="s">
        <v>585</v>
      </c>
      <c r="J1744" t="s">
        <v>24</v>
      </c>
      <c r="K1744" t="s">
        <v>25</v>
      </c>
      <c r="L1744" t="s">
        <v>26</v>
      </c>
      <c r="M1744" t="s">
        <v>26</v>
      </c>
      <c r="N1744" t="s">
        <v>26</v>
      </c>
      <c r="O1744" t="s">
        <v>27</v>
      </c>
      <c r="P1744" t="s">
        <v>585</v>
      </c>
      <c r="Q1744" t="s">
        <v>585</v>
      </c>
      <c r="R1744" t="s">
        <v>585</v>
      </c>
    </row>
    <row r="1745" spans="1:18" x14ac:dyDescent="0.15">
      <c r="A1745" t="s">
        <v>18</v>
      </c>
      <c r="B1745" t="s">
        <v>3633</v>
      </c>
      <c r="C1745" t="s">
        <v>1118</v>
      </c>
      <c r="D1745" s="1">
        <v>42253.460277777776</v>
      </c>
      <c r="E1745" t="s">
        <v>3634</v>
      </c>
      <c r="F1745" t="s">
        <v>3635</v>
      </c>
      <c r="G1745" t="s">
        <v>3636</v>
      </c>
      <c r="H1745" t="s">
        <v>343</v>
      </c>
      <c r="I1745" t="s">
        <v>848</v>
      </c>
      <c r="J1745" t="s">
        <v>24</v>
      </c>
      <c r="K1745" t="s">
        <v>25</v>
      </c>
      <c r="L1745" t="s">
        <v>26</v>
      </c>
      <c r="M1745" t="s">
        <v>26</v>
      </c>
      <c r="N1745" t="s">
        <v>26</v>
      </c>
      <c r="O1745" t="s">
        <v>27</v>
      </c>
      <c r="P1745" t="s">
        <v>848</v>
      </c>
      <c r="Q1745" t="s">
        <v>848</v>
      </c>
      <c r="R1745" t="s">
        <v>848</v>
      </c>
    </row>
    <row r="1746" spans="1:18" x14ac:dyDescent="0.15">
      <c r="A1746" t="s">
        <v>18</v>
      </c>
      <c r="B1746" t="s">
        <v>3633</v>
      </c>
      <c r="C1746" t="s">
        <v>1118</v>
      </c>
      <c r="D1746" s="1">
        <v>42253.460277777776</v>
      </c>
      <c r="E1746" t="s">
        <v>3634</v>
      </c>
      <c r="F1746" t="s">
        <v>3635</v>
      </c>
      <c r="G1746" t="s">
        <v>3636</v>
      </c>
      <c r="H1746" t="s">
        <v>232</v>
      </c>
      <c r="I1746" t="s">
        <v>3637</v>
      </c>
      <c r="J1746" t="s">
        <v>24</v>
      </c>
      <c r="K1746" t="s">
        <v>25</v>
      </c>
      <c r="L1746" t="s">
        <v>26</v>
      </c>
      <c r="M1746" t="s">
        <v>26</v>
      </c>
      <c r="N1746" t="s">
        <v>26</v>
      </c>
      <c r="O1746" t="s">
        <v>38</v>
      </c>
      <c r="P1746" t="s">
        <v>3638</v>
      </c>
      <c r="Q1746" t="s">
        <v>3639</v>
      </c>
      <c r="R1746" t="s">
        <v>219</v>
      </c>
    </row>
    <row r="1747" spans="1:18" x14ac:dyDescent="0.15">
      <c r="A1747" t="s">
        <v>18</v>
      </c>
      <c r="B1747" t="s">
        <v>3633</v>
      </c>
      <c r="C1747" t="s">
        <v>1118</v>
      </c>
      <c r="D1747" s="1">
        <v>42253.460277777776</v>
      </c>
      <c r="E1747" t="s">
        <v>3634</v>
      </c>
      <c r="F1747" t="s">
        <v>3635</v>
      </c>
      <c r="G1747" t="s">
        <v>3636</v>
      </c>
      <c r="H1747" t="s">
        <v>1774</v>
      </c>
      <c r="I1747" t="s">
        <v>732</v>
      </c>
      <c r="J1747" t="s">
        <v>24</v>
      </c>
      <c r="K1747" t="s">
        <v>25</v>
      </c>
      <c r="L1747" t="s">
        <v>26</v>
      </c>
      <c r="M1747" t="s">
        <v>26</v>
      </c>
      <c r="N1747" t="s">
        <v>26</v>
      </c>
      <c r="O1747" t="s">
        <v>38</v>
      </c>
      <c r="P1747" t="s">
        <v>34</v>
      </c>
      <c r="Q1747" t="s">
        <v>3640</v>
      </c>
      <c r="R1747" t="s">
        <v>34</v>
      </c>
    </row>
    <row r="1748" spans="1:18" x14ac:dyDescent="0.15">
      <c r="A1748" t="s">
        <v>18</v>
      </c>
      <c r="B1748" t="s">
        <v>3633</v>
      </c>
      <c r="C1748" t="s">
        <v>1118</v>
      </c>
      <c r="D1748" s="1">
        <v>42253.460277777776</v>
      </c>
      <c r="E1748" t="s">
        <v>3634</v>
      </c>
      <c r="F1748" t="s">
        <v>3635</v>
      </c>
      <c r="G1748" t="s">
        <v>3636</v>
      </c>
      <c r="H1748" t="s">
        <v>811</v>
      </c>
      <c r="I1748" t="s">
        <v>3641</v>
      </c>
      <c r="J1748" t="s">
        <v>24</v>
      </c>
      <c r="K1748" t="s">
        <v>25</v>
      </c>
      <c r="L1748" t="s">
        <v>26</v>
      </c>
      <c r="M1748" t="s">
        <v>26</v>
      </c>
      <c r="N1748" t="s">
        <v>26</v>
      </c>
      <c r="O1748" t="s">
        <v>27</v>
      </c>
      <c r="P1748" t="s">
        <v>3642</v>
      </c>
      <c r="Q1748" t="s">
        <v>156</v>
      </c>
      <c r="R1748" t="s">
        <v>1535</v>
      </c>
    </row>
    <row r="1749" spans="1:18" x14ac:dyDescent="0.15">
      <c r="A1749" t="s">
        <v>18</v>
      </c>
      <c r="B1749" t="s">
        <v>3633</v>
      </c>
      <c r="C1749" t="s">
        <v>1118</v>
      </c>
      <c r="D1749" s="1">
        <v>42253.460277777776</v>
      </c>
      <c r="E1749" t="s">
        <v>3634</v>
      </c>
      <c r="F1749" t="s">
        <v>3635</v>
      </c>
      <c r="G1749" t="s">
        <v>3636</v>
      </c>
      <c r="H1749" t="s">
        <v>1060</v>
      </c>
      <c r="I1749" t="s">
        <v>105</v>
      </c>
      <c r="J1749" t="s">
        <v>24</v>
      </c>
      <c r="K1749" t="s">
        <v>25</v>
      </c>
      <c r="L1749" t="s">
        <v>26</v>
      </c>
      <c r="M1749" t="s">
        <v>26</v>
      </c>
      <c r="N1749" t="s">
        <v>26</v>
      </c>
      <c r="O1749" t="s">
        <v>38</v>
      </c>
      <c r="P1749" t="s">
        <v>34</v>
      </c>
      <c r="Q1749" t="s">
        <v>3643</v>
      </c>
      <c r="R1749" t="s">
        <v>34</v>
      </c>
    </row>
    <row r="1750" spans="1:18" x14ac:dyDescent="0.15">
      <c r="A1750" t="s">
        <v>18</v>
      </c>
      <c r="B1750" t="s">
        <v>3644</v>
      </c>
      <c r="C1750" t="s">
        <v>65</v>
      </c>
      <c r="D1750" s="1">
        <v>42227.501585648148</v>
      </c>
      <c r="E1750" t="s">
        <v>3645</v>
      </c>
      <c r="F1750" t="s">
        <v>3646</v>
      </c>
      <c r="H1750" t="s">
        <v>678</v>
      </c>
      <c r="I1750" t="s">
        <v>118</v>
      </c>
      <c r="J1750" t="s">
        <v>24</v>
      </c>
      <c r="K1750" t="s">
        <v>25</v>
      </c>
      <c r="L1750" t="s">
        <v>26</v>
      </c>
      <c r="M1750" t="s">
        <v>26</v>
      </c>
      <c r="N1750" t="s">
        <v>26</v>
      </c>
      <c r="O1750" t="s">
        <v>27</v>
      </c>
      <c r="P1750" t="s">
        <v>34</v>
      </c>
      <c r="Q1750" t="s">
        <v>34</v>
      </c>
      <c r="R1750" t="s">
        <v>34</v>
      </c>
    </row>
    <row r="1751" spans="1:18" x14ac:dyDescent="0.15">
      <c r="A1751" t="s">
        <v>18</v>
      </c>
      <c r="B1751" t="s">
        <v>3644</v>
      </c>
      <c r="C1751" t="s">
        <v>65</v>
      </c>
      <c r="D1751" s="1">
        <v>42227.501585648148</v>
      </c>
      <c r="E1751" t="s">
        <v>3645</v>
      </c>
      <c r="F1751" t="s">
        <v>3646</v>
      </c>
      <c r="H1751" t="s">
        <v>685</v>
      </c>
      <c r="I1751" t="s">
        <v>105</v>
      </c>
      <c r="J1751" t="s">
        <v>24</v>
      </c>
      <c r="K1751" t="s">
        <v>25</v>
      </c>
      <c r="L1751" t="s">
        <v>26</v>
      </c>
      <c r="M1751" t="s">
        <v>26</v>
      </c>
      <c r="N1751" t="s">
        <v>26</v>
      </c>
      <c r="O1751" t="s">
        <v>27</v>
      </c>
      <c r="P1751" t="s">
        <v>687</v>
      </c>
      <c r="Q1751" t="s">
        <v>687</v>
      </c>
      <c r="R1751" t="s">
        <v>687</v>
      </c>
    </row>
    <row r="1752" spans="1:18" x14ac:dyDescent="0.15">
      <c r="A1752" t="s">
        <v>18</v>
      </c>
      <c r="B1752" t="s">
        <v>3644</v>
      </c>
      <c r="C1752" t="s">
        <v>65</v>
      </c>
      <c r="D1752" s="1">
        <v>42227.501585648148</v>
      </c>
      <c r="E1752" t="s">
        <v>3645</v>
      </c>
      <c r="F1752" t="s">
        <v>3646</v>
      </c>
      <c r="H1752" t="s">
        <v>421</v>
      </c>
      <c r="I1752" t="s">
        <v>3647</v>
      </c>
      <c r="J1752" t="s">
        <v>24</v>
      </c>
      <c r="K1752" t="s">
        <v>25</v>
      </c>
      <c r="L1752" t="s">
        <v>26</v>
      </c>
      <c r="M1752" t="s">
        <v>26</v>
      </c>
      <c r="N1752" t="s">
        <v>26</v>
      </c>
      <c r="O1752" t="s">
        <v>27</v>
      </c>
      <c r="P1752" t="s">
        <v>92</v>
      </c>
      <c r="Q1752" t="s">
        <v>3648</v>
      </c>
      <c r="R1752" t="s">
        <v>92</v>
      </c>
    </row>
    <row r="1753" spans="1:18" x14ac:dyDescent="0.15">
      <c r="A1753" t="s">
        <v>18</v>
      </c>
      <c r="B1753" t="s">
        <v>3644</v>
      </c>
      <c r="C1753" t="s">
        <v>65</v>
      </c>
      <c r="D1753" s="1">
        <v>42227.501585648148</v>
      </c>
      <c r="E1753" t="s">
        <v>3645</v>
      </c>
      <c r="F1753" t="s">
        <v>3646</v>
      </c>
      <c r="H1753" t="s">
        <v>688</v>
      </c>
      <c r="I1753" t="s">
        <v>34</v>
      </c>
      <c r="J1753" t="s">
        <v>24</v>
      </c>
      <c r="K1753" t="s">
        <v>25</v>
      </c>
      <c r="L1753" t="s">
        <v>26</v>
      </c>
      <c r="M1753" t="s">
        <v>26</v>
      </c>
      <c r="N1753" t="s">
        <v>26</v>
      </c>
      <c r="O1753" t="s">
        <v>27</v>
      </c>
      <c r="P1753" t="s">
        <v>34</v>
      </c>
      <c r="Q1753" t="s">
        <v>34</v>
      </c>
      <c r="R1753" t="s">
        <v>34</v>
      </c>
    </row>
    <row r="1754" spans="1:18" x14ac:dyDescent="0.15">
      <c r="A1754" t="s">
        <v>18</v>
      </c>
      <c r="B1754" t="s">
        <v>3644</v>
      </c>
      <c r="C1754" t="s">
        <v>65</v>
      </c>
      <c r="D1754" s="1">
        <v>42227.501585648148</v>
      </c>
      <c r="E1754" t="s">
        <v>3645</v>
      </c>
      <c r="F1754" t="s">
        <v>3646</v>
      </c>
      <c r="H1754" t="s">
        <v>689</v>
      </c>
      <c r="I1754" t="s">
        <v>156</v>
      </c>
      <c r="J1754" t="s">
        <v>24</v>
      </c>
      <c r="K1754" t="s">
        <v>25</v>
      </c>
      <c r="L1754" t="s">
        <v>26</v>
      </c>
      <c r="M1754" t="s">
        <v>26</v>
      </c>
      <c r="N1754" t="s">
        <v>26</v>
      </c>
      <c r="O1754" t="s">
        <v>38</v>
      </c>
      <c r="P1754" t="s">
        <v>3649</v>
      </c>
      <c r="Q1754" t="s">
        <v>3650</v>
      </c>
      <c r="R1754" t="s">
        <v>34</v>
      </c>
    </row>
    <row r="1755" spans="1:18" x14ac:dyDescent="0.15">
      <c r="A1755" t="s">
        <v>18</v>
      </c>
      <c r="B1755" t="s">
        <v>3651</v>
      </c>
      <c r="C1755" t="s">
        <v>1109</v>
      </c>
      <c r="D1755" s="1">
        <v>42198.570150462961</v>
      </c>
      <c r="E1755" t="s">
        <v>3652</v>
      </c>
      <c r="H1755" t="s">
        <v>147</v>
      </c>
      <c r="I1755" t="s">
        <v>148</v>
      </c>
      <c r="J1755" t="s">
        <v>24</v>
      </c>
      <c r="K1755" t="s">
        <v>25</v>
      </c>
      <c r="L1755" t="s">
        <v>26</v>
      </c>
      <c r="M1755" t="s">
        <v>26</v>
      </c>
      <c r="N1755" t="s">
        <v>26</v>
      </c>
      <c r="O1755" t="s">
        <v>27</v>
      </c>
      <c r="P1755" t="s">
        <v>149</v>
      </c>
      <c r="Q1755" t="s">
        <v>149</v>
      </c>
      <c r="R1755" t="s">
        <v>149</v>
      </c>
    </row>
    <row r="1756" spans="1:18" x14ac:dyDescent="0.15">
      <c r="A1756" t="s">
        <v>18</v>
      </c>
      <c r="B1756" t="s">
        <v>3651</v>
      </c>
      <c r="C1756" t="s">
        <v>1109</v>
      </c>
      <c r="D1756" s="1">
        <v>42198.570150462961</v>
      </c>
      <c r="E1756" t="s">
        <v>3652</v>
      </c>
      <c r="H1756" t="s">
        <v>506</v>
      </c>
      <c r="I1756" t="s">
        <v>81</v>
      </c>
      <c r="J1756" t="s">
        <v>24</v>
      </c>
      <c r="K1756" t="s">
        <v>25</v>
      </c>
      <c r="L1756" t="s">
        <v>26</v>
      </c>
      <c r="M1756" t="s">
        <v>26</v>
      </c>
      <c r="N1756" t="s">
        <v>26</v>
      </c>
      <c r="O1756" t="s">
        <v>27</v>
      </c>
      <c r="P1756" t="s">
        <v>34</v>
      </c>
      <c r="Q1756" t="s">
        <v>34</v>
      </c>
      <c r="R1756" t="s">
        <v>3653</v>
      </c>
    </row>
    <row r="1757" spans="1:18" x14ac:dyDescent="0.15">
      <c r="A1757" t="s">
        <v>18</v>
      </c>
      <c r="B1757" t="s">
        <v>3651</v>
      </c>
      <c r="C1757" t="s">
        <v>1109</v>
      </c>
      <c r="D1757" s="1">
        <v>42198.570150462961</v>
      </c>
      <c r="E1757" t="s">
        <v>3652</v>
      </c>
      <c r="H1757" t="s">
        <v>185</v>
      </c>
      <c r="I1757" t="s">
        <v>3654</v>
      </c>
      <c r="J1757" t="s">
        <v>24</v>
      </c>
      <c r="K1757" t="s">
        <v>25</v>
      </c>
      <c r="L1757" t="s">
        <v>26</v>
      </c>
      <c r="M1757" t="s">
        <v>26</v>
      </c>
      <c r="N1757" t="s">
        <v>26</v>
      </c>
      <c r="O1757" t="s">
        <v>27</v>
      </c>
      <c r="P1757" t="s">
        <v>92</v>
      </c>
      <c r="Q1757" t="s">
        <v>92</v>
      </c>
      <c r="R1757" t="s">
        <v>92</v>
      </c>
    </row>
    <row r="1758" spans="1:18" x14ac:dyDescent="0.15">
      <c r="A1758" t="s">
        <v>18</v>
      </c>
      <c r="B1758" t="s">
        <v>3651</v>
      </c>
      <c r="C1758" t="s">
        <v>1109</v>
      </c>
      <c r="D1758" s="1">
        <v>42198.570150462961</v>
      </c>
      <c r="E1758" t="s">
        <v>3652</v>
      </c>
      <c r="H1758" t="s">
        <v>1637</v>
      </c>
      <c r="I1758" t="s">
        <v>136</v>
      </c>
      <c r="J1758" t="s">
        <v>24</v>
      </c>
      <c r="K1758" t="s">
        <v>25</v>
      </c>
      <c r="L1758" t="s">
        <v>26</v>
      </c>
      <c r="M1758" t="s">
        <v>26</v>
      </c>
      <c r="N1758" t="s">
        <v>26</v>
      </c>
      <c r="O1758" t="s">
        <v>27</v>
      </c>
      <c r="P1758" t="s">
        <v>103</v>
      </c>
      <c r="Q1758" t="s">
        <v>103</v>
      </c>
      <c r="R1758" t="s">
        <v>103</v>
      </c>
    </row>
    <row r="1759" spans="1:18" x14ac:dyDescent="0.15">
      <c r="A1759" t="s">
        <v>18</v>
      </c>
      <c r="B1759" t="s">
        <v>3651</v>
      </c>
      <c r="C1759" t="s">
        <v>1109</v>
      </c>
      <c r="D1759" s="1">
        <v>42198.570150462961</v>
      </c>
      <c r="E1759" t="s">
        <v>3652</v>
      </c>
      <c r="H1759" t="s">
        <v>193</v>
      </c>
      <c r="I1759" t="s">
        <v>3655</v>
      </c>
      <c r="J1759" t="s">
        <v>24</v>
      </c>
      <c r="K1759" t="s">
        <v>25</v>
      </c>
      <c r="L1759" t="s">
        <v>26</v>
      </c>
      <c r="M1759" t="s">
        <v>26</v>
      </c>
      <c r="N1759" t="s">
        <v>26</v>
      </c>
      <c r="O1759" t="s">
        <v>27</v>
      </c>
      <c r="P1759" t="s">
        <v>92</v>
      </c>
      <c r="Q1759" t="s">
        <v>92</v>
      </c>
      <c r="R1759" t="s">
        <v>92</v>
      </c>
    </row>
    <row r="1760" spans="1:18" x14ac:dyDescent="0.15">
      <c r="A1760" t="s">
        <v>18</v>
      </c>
      <c r="B1760" t="s">
        <v>3656</v>
      </c>
      <c r="C1760" t="s">
        <v>1285</v>
      </c>
      <c r="D1760" s="1">
        <v>42179.461539351854</v>
      </c>
      <c r="E1760" t="s">
        <v>3657</v>
      </c>
      <c r="F1760" t="s">
        <v>3658</v>
      </c>
      <c r="G1760" t="s">
        <v>3659</v>
      </c>
      <c r="H1760" t="s">
        <v>43</v>
      </c>
      <c r="I1760" t="s">
        <v>44</v>
      </c>
      <c r="J1760" t="s">
        <v>24</v>
      </c>
      <c r="K1760" t="s">
        <v>25</v>
      </c>
      <c r="L1760" t="s">
        <v>26</v>
      </c>
      <c r="M1760" t="s">
        <v>26</v>
      </c>
      <c r="N1760" t="s">
        <v>26</v>
      </c>
      <c r="O1760" t="s">
        <v>27</v>
      </c>
      <c r="P1760" t="s">
        <v>45</v>
      </c>
      <c r="Q1760" t="s">
        <v>45</v>
      </c>
      <c r="R1760" t="s">
        <v>45</v>
      </c>
    </row>
    <row r="1761" spans="1:18" x14ac:dyDescent="0.15">
      <c r="A1761" t="s">
        <v>18</v>
      </c>
      <c r="B1761" t="s">
        <v>3656</v>
      </c>
      <c r="C1761" t="s">
        <v>1285</v>
      </c>
      <c r="D1761" s="1">
        <v>42179.461539351854</v>
      </c>
      <c r="E1761" t="s">
        <v>3657</v>
      </c>
      <c r="F1761" t="s">
        <v>3658</v>
      </c>
      <c r="G1761" t="s">
        <v>3659</v>
      </c>
      <c r="H1761" t="s">
        <v>2189</v>
      </c>
      <c r="I1761" t="s">
        <v>2190</v>
      </c>
      <c r="J1761" t="s">
        <v>24</v>
      </c>
      <c r="K1761" t="s">
        <v>25</v>
      </c>
      <c r="L1761" t="s">
        <v>26</v>
      </c>
      <c r="M1761" t="s">
        <v>26</v>
      </c>
      <c r="N1761" t="s">
        <v>26</v>
      </c>
      <c r="O1761" t="s">
        <v>27</v>
      </c>
      <c r="P1761" t="s">
        <v>89</v>
      </c>
      <c r="Q1761" t="s">
        <v>3660</v>
      </c>
      <c r="R1761" t="s">
        <v>89</v>
      </c>
    </row>
    <row r="1762" spans="1:18" x14ac:dyDescent="0.15">
      <c r="A1762" t="s">
        <v>18</v>
      </c>
      <c r="B1762" t="s">
        <v>3656</v>
      </c>
      <c r="C1762" t="s">
        <v>1285</v>
      </c>
      <c r="D1762" s="1">
        <v>42179.461539351854</v>
      </c>
      <c r="E1762" t="s">
        <v>3657</v>
      </c>
      <c r="F1762" t="s">
        <v>3658</v>
      </c>
      <c r="G1762" t="s">
        <v>3659</v>
      </c>
      <c r="H1762" t="s">
        <v>1290</v>
      </c>
      <c r="I1762" t="s">
        <v>95</v>
      </c>
      <c r="J1762" t="s">
        <v>24</v>
      </c>
      <c r="K1762" t="s">
        <v>25</v>
      </c>
      <c r="L1762" t="s">
        <v>26</v>
      </c>
      <c r="M1762" t="s">
        <v>26</v>
      </c>
      <c r="N1762" t="s">
        <v>26</v>
      </c>
      <c r="O1762" t="s">
        <v>27</v>
      </c>
      <c r="P1762" t="s">
        <v>1292</v>
      </c>
      <c r="Q1762" t="s">
        <v>1292</v>
      </c>
      <c r="R1762" t="s">
        <v>3661</v>
      </c>
    </row>
    <row r="1763" spans="1:18" x14ac:dyDescent="0.15">
      <c r="A1763" t="s">
        <v>18</v>
      </c>
      <c r="B1763" t="s">
        <v>3656</v>
      </c>
      <c r="C1763" t="s">
        <v>1285</v>
      </c>
      <c r="D1763" s="1">
        <v>42179.461539351854</v>
      </c>
      <c r="E1763" t="s">
        <v>3657</v>
      </c>
      <c r="F1763" t="s">
        <v>3658</v>
      </c>
      <c r="G1763" t="s">
        <v>3659</v>
      </c>
      <c r="H1763" t="s">
        <v>1257</v>
      </c>
      <c r="I1763" t="s">
        <v>38</v>
      </c>
      <c r="J1763" t="s">
        <v>24</v>
      </c>
      <c r="K1763" t="s">
        <v>25</v>
      </c>
      <c r="L1763" t="s">
        <v>26</v>
      </c>
      <c r="M1763" t="s">
        <v>92</v>
      </c>
      <c r="N1763" t="s">
        <v>26</v>
      </c>
      <c r="O1763" t="s">
        <v>38</v>
      </c>
      <c r="P1763" t="s">
        <v>3662</v>
      </c>
      <c r="Q1763" t="s">
        <v>3663</v>
      </c>
      <c r="R1763" t="s">
        <v>3662</v>
      </c>
    </row>
    <row r="1764" spans="1:18" x14ac:dyDescent="0.15">
      <c r="A1764" t="s">
        <v>18</v>
      </c>
      <c r="B1764" t="s">
        <v>3656</v>
      </c>
      <c r="C1764" t="s">
        <v>1285</v>
      </c>
      <c r="D1764" s="1">
        <v>42179.461539351854</v>
      </c>
      <c r="E1764" t="s">
        <v>3657</v>
      </c>
      <c r="F1764" t="s">
        <v>3658</v>
      </c>
      <c r="G1764" t="s">
        <v>3659</v>
      </c>
      <c r="H1764" t="s">
        <v>370</v>
      </c>
      <c r="I1764" t="s">
        <v>92</v>
      </c>
      <c r="J1764" t="s">
        <v>24</v>
      </c>
      <c r="K1764" t="s">
        <v>25</v>
      </c>
      <c r="L1764" t="s">
        <v>26</v>
      </c>
      <c r="M1764" t="s">
        <v>26</v>
      </c>
      <c r="N1764" t="s">
        <v>26</v>
      </c>
      <c r="O1764" t="s">
        <v>27</v>
      </c>
      <c r="P1764" t="s">
        <v>92</v>
      </c>
      <c r="Q1764" t="s">
        <v>92</v>
      </c>
      <c r="R1764" t="s">
        <v>92</v>
      </c>
    </row>
    <row r="1765" spans="1:18" x14ac:dyDescent="0.15">
      <c r="A1765" t="s">
        <v>18</v>
      </c>
      <c r="B1765" t="s">
        <v>3664</v>
      </c>
      <c r="C1765" t="s">
        <v>1140</v>
      </c>
      <c r="D1765" s="1">
        <v>42180.53528935185</v>
      </c>
      <c r="E1765" t="s">
        <v>3665</v>
      </c>
      <c r="F1765" t="s">
        <v>3666</v>
      </c>
      <c r="H1765" t="s">
        <v>117</v>
      </c>
      <c r="I1765" t="s">
        <v>118</v>
      </c>
      <c r="J1765" t="s">
        <v>24</v>
      </c>
      <c r="K1765" t="s">
        <v>25</v>
      </c>
      <c r="L1765" t="s">
        <v>26</v>
      </c>
      <c r="M1765" t="s">
        <v>26</v>
      </c>
      <c r="N1765" t="s">
        <v>26</v>
      </c>
      <c r="O1765" t="s">
        <v>38</v>
      </c>
      <c r="P1765" t="s">
        <v>2185</v>
      </c>
      <c r="Q1765" t="s">
        <v>120</v>
      </c>
      <c r="R1765" t="s">
        <v>3667</v>
      </c>
    </row>
    <row r="1766" spans="1:18" x14ac:dyDescent="0.15">
      <c r="A1766" t="s">
        <v>18</v>
      </c>
      <c r="B1766" t="s">
        <v>3664</v>
      </c>
      <c r="C1766" t="s">
        <v>1140</v>
      </c>
      <c r="D1766" s="1">
        <v>42180.53528935185</v>
      </c>
      <c r="E1766" t="s">
        <v>3665</v>
      </c>
      <c r="F1766" t="s">
        <v>3666</v>
      </c>
      <c r="H1766" t="s">
        <v>172</v>
      </c>
      <c r="I1766" t="s">
        <v>3668</v>
      </c>
      <c r="J1766" t="s">
        <v>37</v>
      </c>
      <c r="K1766" t="s">
        <v>25</v>
      </c>
      <c r="L1766" t="s">
        <v>26</v>
      </c>
      <c r="M1766" t="s">
        <v>26</v>
      </c>
      <c r="N1766" t="s">
        <v>26</v>
      </c>
      <c r="O1766" t="s">
        <v>27</v>
      </c>
      <c r="P1766" t="s">
        <v>3669</v>
      </c>
      <c r="Q1766" t="s">
        <v>174</v>
      </c>
      <c r="R1766" t="s">
        <v>174</v>
      </c>
    </row>
    <row r="1767" spans="1:18" x14ac:dyDescent="0.15">
      <c r="A1767" t="s">
        <v>18</v>
      </c>
      <c r="B1767" t="s">
        <v>3664</v>
      </c>
      <c r="C1767" t="s">
        <v>1140</v>
      </c>
      <c r="D1767" s="1">
        <v>42180.53528935185</v>
      </c>
      <c r="E1767" t="s">
        <v>3665</v>
      </c>
      <c r="F1767" t="s">
        <v>3666</v>
      </c>
      <c r="H1767" t="s">
        <v>1149</v>
      </c>
      <c r="I1767" t="s">
        <v>105</v>
      </c>
      <c r="J1767" t="s">
        <v>24</v>
      </c>
      <c r="K1767" t="s">
        <v>25</v>
      </c>
      <c r="L1767" t="s">
        <v>26</v>
      </c>
      <c r="M1767" t="s">
        <v>26</v>
      </c>
      <c r="N1767" t="s">
        <v>26</v>
      </c>
      <c r="O1767" t="s">
        <v>27</v>
      </c>
      <c r="P1767" t="s">
        <v>2777</v>
      </c>
      <c r="Q1767" t="s">
        <v>34</v>
      </c>
      <c r="R1767" t="s">
        <v>34</v>
      </c>
    </row>
    <row r="1768" spans="1:18" x14ac:dyDescent="0.15">
      <c r="A1768" t="s">
        <v>18</v>
      </c>
      <c r="B1768" t="s">
        <v>3664</v>
      </c>
      <c r="C1768" t="s">
        <v>1140</v>
      </c>
      <c r="D1768" s="1">
        <v>42180.53528935185</v>
      </c>
      <c r="E1768" t="s">
        <v>3665</v>
      </c>
      <c r="F1768" t="s">
        <v>3666</v>
      </c>
      <c r="H1768" t="s">
        <v>46</v>
      </c>
      <c r="I1768" t="s">
        <v>3670</v>
      </c>
      <c r="J1768" t="s">
        <v>24</v>
      </c>
      <c r="K1768" t="s">
        <v>25</v>
      </c>
      <c r="L1768" t="s">
        <v>26</v>
      </c>
      <c r="M1768" t="s">
        <v>26</v>
      </c>
      <c r="N1768" t="s">
        <v>26</v>
      </c>
      <c r="O1768" t="s">
        <v>27</v>
      </c>
      <c r="P1768" t="s">
        <v>34</v>
      </c>
      <c r="Q1768" t="s">
        <v>34</v>
      </c>
      <c r="R1768" t="s">
        <v>34</v>
      </c>
    </row>
    <row r="1769" spans="1:18" x14ac:dyDescent="0.15">
      <c r="A1769" t="s">
        <v>18</v>
      </c>
      <c r="B1769" t="s">
        <v>3664</v>
      </c>
      <c r="C1769" t="s">
        <v>1140</v>
      </c>
      <c r="D1769" s="1">
        <v>42180.53528935185</v>
      </c>
      <c r="E1769" t="s">
        <v>3665</v>
      </c>
      <c r="F1769" t="s">
        <v>3666</v>
      </c>
      <c r="H1769" t="s">
        <v>112</v>
      </c>
      <c r="I1769" t="s">
        <v>113</v>
      </c>
      <c r="J1769" t="s">
        <v>24</v>
      </c>
      <c r="K1769" t="s">
        <v>25</v>
      </c>
      <c r="L1769" t="s">
        <v>26</v>
      </c>
      <c r="M1769" t="s">
        <v>26</v>
      </c>
      <c r="N1769" t="s">
        <v>26</v>
      </c>
      <c r="O1769" t="s">
        <v>27</v>
      </c>
      <c r="P1769" t="s">
        <v>34</v>
      </c>
      <c r="Q1769" t="s">
        <v>34</v>
      </c>
      <c r="R1769" t="s">
        <v>34</v>
      </c>
    </row>
    <row r="1770" spans="1:18" x14ac:dyDescent="0.15">
      <c r="A1770" t="s">
        <v>18</v>
      </c>
      <c r="B1770" t="s">
        <v>3671</v>
      </c>
      <c r="C1770" t="s">
        <v>2082</v>
      </c>
      <c r="D1770" s="1">
        <v>42188.558518518519</v>
      </c>
      <c r="E1770" t="s">
        <v>3672</v>
      </c>
      <c r="H1770" t="s">
        <v>632</v>
      </c>
      <c r="I1770" t="s">
        <v>366</v>
      </c>
      <c r="J1770" t="s">
        <v>24</v>
      </c>
      <c r="K1770" t="s">
        <v>25</v>
      </c>
      <c r="L1770" t="s">
        <v>26</v>
      </c>
      <c r="M1770" t="s">
        <v>26</v>
      </c>
      <c r="N1770" t="s">
        <v>26</v>
      </c>
      <c r="O1770" t="s">
        <v>27</v>
      </c>
      <c r="P1770" t="s">
        <v>366</v>
      </c>
      <c r="Q1770" t="s">
        <v>366</v>
      </c>
      <c r="R1770" t="s">
        <v>366</v>
      </c>
    </row>
    <row r="1771" spans="1:18" x14ac:dyDescent="0.15">
      <c r="A1771" t="s">
        <v>18</v>
      </c>
      <c r="B1771" t="s">
        <v>3671</v>
      </c>
      <c r="C1771" t="s">
        <v>2082</v>
      </c>
      <c r="D1771" s="1">
        <v>42188.558518518519</v>
      </c>
      <c r="E1771" t="s">
        <v>3672</v>
      </c>
      <c r="H1771" t="s">
        <v>144</v>
      </c>
      <c r="I1771" t="s">
        <v>118</v>
      </c>
      <c r="J1771" t="s">
        <v>24</v>
      </c>
      <c r="K1771" t="s">
        <v>25</v>
      </c>
      <c r="L1771" t="s">
        <v>26</v>
      </c>
      <c r="M1771" t="s">
        <v>26</v>
      </c>
      <c r="N1771" t="s">
        <v>26</v>
      </c>
      <c r="O1771" t="s">
        <v>27</v>
      </c>
      <c r="P1771" t="s">
        <v>92</v>
      </c>
      <c r="Q1771" t="s">
        <v>92</v>
      </c>
      <c r="R1771" t="s">
        <v>92</v>
      </c>
    </row>
    <row r="1772" spans="1:18" x14ac:dyDescent="0.15">
      <c r="A1772" t="s">
        <v>18</v>
      </c>
      <c r="B1772" t="s">
        <v>3671</v>
      </c>
      <c r="C1772" t="s">
        <v>2082</v>
      </c>
      <c r="D1772" s="1">
        <v>42188.558518518519</v>
      </c>
      <c r="E1772" t="s">
        <v>3672</v>
      </c>
      <c r="H1772" t="s">
        <v>644</v>
      </c>
      <c r="I1772" t="s">
        <v>645</v>
      </c>
      <c r="J1772" t="s">
        <v>24</v>
      </c>
      <c r="K1772" t="s">
        <v>25</v>
      </c>
      <c r="L1772" t="s">
        <v>26</v>
      </c>
      <c r="M1772" t="s">
        <v>26</v>
      </c>
      <c r="N1772" t="s">
        <v>26</v>
      </c>
      <c r="O1772" t="s">
        <v>27</v>
      </c>
      <c r="P1772" t="s">
        <v>92</v>
      </c>
      <c r="Q1772" t="s">
        <v>92</v>
      </c>
      <c r="R1772" t="s">
        <v>92</v>
      </c>
    </row>
    <row r="1773" spans="1:18" x14ac:dyDescent="0.15">
      <c r="A1773" t="s">
        <v>18</v>
      </c>
      <c r="B1773" t="s">
        <v>3671</v>
      </c>
      <c r="C1773" t="s">
        <v>2082</v>
      </c>
      <c r="D1773" s="1">
        <v>42188.558518518519</v>
      </c>
      <c r="E1773" t="s">
        <v>3672</v>
      </c>
      <c r="H1773" t="s">
        <v>53</v>
      </c>
      <c r="I1773" t="s">
        <v>88</v>
      </c>
      <c r="J1773" t="s">
        <v>24</v>
      </c>
      <c r="K1773" t="s">
        <v>25</v>
      </c>
      <c r="L1773" t="s">
        <v>26</v>
      </c>
      <c r="M1773" t="s">
        <v>26</v>
      </c>
      <c r="N1773" t="s">
        <v>26</v>
      </c>
      <c r="O1773" t="s">
        <v>27</v>
      </c>
      <c r="P1773" t="s">
        <v>92</v>
      </c>
      <c r="Q1773" t="s">
        <v>92</v>
      </c>
      <c r="R1773" t="s">
        <v>92</v>
      </c>
    </row>
    <row r="1774" spans="1:18" x14ac:dyDescent="0.15">
      <c r="A1774" t="s">
        <v>18</v>
      </c>
      <c r="B1774" t="s">
        <v>3671</v>
      </c>
      <c r="C1774" t="s">
        <v>2082</v>
      </c>
      <c r="D1774" s="1">
        <v>42188.558518518519</v>
      </c>
      <c r="E1774" t="s">
        <v>3672</v>
      </c>
      <c r="H1774" t="s">
        <v>1796</v>
      </c>
      <c r="I1774" t="s">
        <v>1797</v>
      </c>
      <c r="J1774" t="s">
        <v>24</v>
      </c>
      <c r="K1774" t="s">
        <v>25</v>
      </c>
      <c r="L1774" t="s">
        <v>26</v>
      </c>
      <c r="M1774" t="s">
        <v>26</v>
      </c>
      <c r="N1774" t="s">
        <v>26</v>
      </c>
      <c r="O1774" t="s">
        <v>27</v>
      </c>
      <c r="P1774" t="s">
        <v>34</v>
      </c>
      <c r="Q1774" t="s">
        <v>34</v>
      </c>
      <c r="R1774" t="s">
        <v>34</v>
      </c>
    </row>
    <row r="1775" spans="1:18" x14ac:dyDescent="0.15">
      <c r="A1775" t="s">
        <v>18</v>
      </c>
      <c r="B1775" t="s">
        <v>3673</v>
      </c>
      <c r="C1775" t="s">
        <v>397</v>
      </c>
      <c r="D1775" s="1">
        <v>42178.631388888891</v>
      </c>
      <c r="E1775" t="s">
        <v>3674</v>
      </c>
      <c r="F1775" t="s">
        <v>3675</v>
      </c>
      <c r="H1775" t="s">
        <v>365</v>
      </c>
      <c r="I1775" t="s">
        <v>366</v>
      </c>
      <c r="J1775" t="s">
        <v>24</v>
      </c>
      <c r="K1775" t="s">
        <v>25</v>
      </c>
      <c r="L1775" t="s">
        <v>26</v>
      </c>
      <c r="M1775" t="s">
        <v>26</v>
      </c>
      <c r="N1775" t="s">
        <v>26</v>
      </c>
      <c r="O1775" t="s">
        <v>27</v>
      </c>
      <c r="P1775" t="s">
        <v>366</v>
      </c>
      <c r="Q1775" t="s">
        <v>366</v>
      </c>
      <c r="R1775" t="s">
        <v>366</v>
      </c>
    </row>
    <row r="1776" spans="1:18" x14ac:dyDescent="0.15">
      <c r="A1776" t="s">
        <v>18</v>
      </c>
      <c r="B1776" t="s">
        <v>3673</v>
      </c>
      <c r="C1776" t="s">
        <v>397</v>
      </c>
      <c r="D1776" s="1">
        <v>42178.631388888891</v>
      </c>
      <c r="E1776" t="s">
        <v>3674</v>
      </c>
      <c r="F1776" t="s">
        <v>3675</v>
      </c>
      <c r="H1776" t="s">
        <v>172</v>
      </c>
      <c r="I1776" t="s">
        <v>3628</v>
      </c>
      <c r="J1776" t="s">
        <v>24</v>
      </c>
      <c r="K1776" t="s">
        <v>25</v>
      </c>
      <c r="L1776" t="s">
        <v>26</v>
      </c>
      <c r="M1776" t="s">
        <v>26</v>
      </c>
      <c r="N1776" t="s">
        <v>26</v>
      </c>
      <c r="O1776" t="s">
        <v>27</v>
      </c>
      <c r="P1776" t="s">
        <v>174</v>
      </c>
      <c r="Q1776" t="s">
        <v>174</v>
      </c>
      <c r="R1776" t="s">
        <v>174</v>
      </c>
    </row>
    <row r="1777" spans="1:18" x14ac:dyDescent="0.15">
      <c r="A1777" t="s">
        <v>18</v>
      </c>
      <c r="B1777" t="s">
        <v>3673</v>
      </c>
      <c r="C1777" t="s">
        <v>397</v>
      </c>
      <c r="D1777" s="1">
        <v>42178.631388888891</v>
      </c>
      <c r="E1777" t="s">
        <v>3674</v>
      </c>
      <c r="F1777" t="s">
        <v>3675</v>
      </c>
      <c r="H1777" t="s">
        <v>1203</v>
      </c>
      <c r="I1777" t="s">
        <v>3676</v>
      </c>
      <c r="J1777" t="s">
        <v>24</v>
      </c>
      <c r="K1777" t="s">
        <v>25</v>
      </c>
      <c r="L1777" t="s">
        <v>26</v>
      </c>
      <c r="M1777" t="s">
        <v>26</v>
      </c>
      <c r="N1777" t="s">
        <v>26</v>
      </c>
      <c r="O1777" t="s">
        <v>27</v>
      </c>
      <c r="P1777" t="s">
        <v>1205</v>
      </c>
      <c r="Q1777" t="s">
        <v>1205</v>
      </c>
      <c r="R1777" t="s">
        <v>1205</v>
      </c>
    </row>
    <row r="1778" spans="1:18" x14ac:dyDescent="0.15">
      <c r="A1778" t="s">
        <v>18</v>
      </c>
      <c r="B1778" t="s">
        <v>3673</v>
      </c>
      <c r="C1778" t="s">
        <v>397</v>
      </c>
      <c r="D1778" s="1">
        <v>42178.631388888891</v>
      </c>
      <c r="E1778" t="s">
        <v>3674</v>
      </c>
      <c r="F1778" t="s">
        <v>3675</v>
      </c>
      <c r="H1778" t="s">
        <v>404</v>
      </c>
      <c r="I1778" t="s">
        <v>3677</v>
      </c>
      <c r="J1778" t="s">
        <v>24</v>
      </c>
      <c r="K1778" t="s">
        <v>25</v>
      </c>
      <c r="L1778" t="s">
        <v>26</v>
      </c>
      <c r="M1778" t="s">
        <v>26</v>
      </c>
      <c r="N1778" t="s">
        <v>26</v>
      </c>
      <c r="O1778" t="s">
        <v>27</v>
      </c>
      <c r="P1778" t="s">
        <v>92</v>
      </c>
      <c r="Q1778" t="s">
        <v>92</v>
      </c>
      <c r="R1778" t="s">
        <v>92</v>
      </c>
    </row>
    <row r="1779" spans="1:18" x14ac:dyDescent="0.15">
      <c r="A1779" t="s">
        <v>18</v>
      </c>
      <c r="B1779" t="s">
        <v>3673</v>
      </c>
      <c r="C1779" t="s">
        <v>397</v>
      </c>
      <c r="D1779" s="1">
        <v>42178.631388888891</v>
      </c>
      <c r="E1779" t="s">
        <v>3674</v>
      </c>
      <c r="F1779" t="s">
        <v>3675</v>
      </c>
      <c r="H1779" t="s">
        <v>180</v>
      </c>
      <c r="I1779" t="s">
        <v>3678</v>
      </c>
      <c r="J1779" t="s">
        <v>24</v>
      </c>
      <c r="K1779" t="s">
        <v>25</v>
      </c>
      <c r="L1779" t="s">
        <v>26</v>
      </c>
      <c r="M1779" t="s">
        <v>26</v>
      </c>
      <c r="N1779" t="s">
        <v>26</v>
      </c>
      <c r="O1779" t="s">
        <v>27</v>
      </c>
      <c r="P1779" t="s">
        <v>3679</v>
      </c>
      <c r="Q1779" t="s">
        <v>47</v>
      </c>
      <c r="R1779" t="s">
        <v>136</v>
      </c>
    </row>
    <row r="1780" spans="1:18" x14ac:dyDescent="0.15">
      <c r="A1780" t="s">
        <v>18</v>
      </c>
      <c r="B1780" t="s">
        <v>3680</v>
      </c>
      <c r="C1780" t="s">
        <v>3681</v>
      </c>
      <c r="D1780" s="1">
        <v>42191.501377314817</v>
      </c>
      <c r="E1780" t="s">
        <v>3682</v>
      </c>
      <c r="H1780" t="s">
        <v>104</v>
      </c>
      <c r="I1780" t="s">
        <v>38</v>
      </c>
      <c r="J1780" t="s">
        <v>24</v>
      </c>
      <c r="K1780" t="s">
        <v>25</v>
      </c>
      <c r="L1780" t="s">
        <v>26</v>
      </c>
      <c r="M1780" t="s">
        <v>26</v>
      </c>
      <c r="N1780" t="s">
        <v>26</v>
      </c>
      <c r="O1780" t="s">
        <v>38</v>
      </c>
      <c r="P1780" t="s">
        <v>34</v>
      </c>
      <c r="Q1780" t="s">
        <v>832</v>
      </c>
      <c r="R1780" t="s">
        <v>34</v>
      </c>
    </row>
    <row r="1781" spans="1:18" x14ac:dyDescent="0.15">
      <c r="A1781" t="s">
        <v>18</v>
      </c>
      <c r="B1781" t="s">
        <v>3680</v>
      </c>
      <c r="C1781" t="s">
        <v>3681</v>
      </c>
      <c r="D1781" s="1">
        <v>42191.501377314817</v>
      </c>
      <c r="E1781" t="s">
        <v>3682</v>
      </c>
      <c r="H1781" t="s">
        <v>521</v>
      </c>
      <c r="I1781" t="s">
        <v>3683</v>
      </c>
      <c r="J1781" t="s">
        <v>24</v>
      </c>
      <c r="K1781" t="s">
        <v>25</v>
      </c>
      <c r="L1781" t="s">
        <v>92</v>
      </c>
      <c r="M1781" t="s">
        <v>26</v>
      </c>
      <c r="N1781" t="s">
        <v>26</v>
      </c>
      <c r="O1781" t="s">
        <v>38</v>
      </c>
      <c r="P1781" t="s">
        <v>103</v>
      </c>
      <c r="Q1781" t="s">
        <v>3684</v>
      </c>
      <c r="R1781" t="s">
        <v>3684</v>
      </c>
    </row>
    <row r="1782" spans="1:18" x14ac:dyDescent="0.15">
      <c r="A1782" t="s">
        <v>18</v>
      </c>
      <c r="B1782" t="s">
        <v>3680</v>
      </c>
      <c r="C1782" t="s">
        <v>3681</v>
      </c>
      <c r="D1782" s="1">
        <v>42191.501377314817</v>
      </c>
      <c r="E1782" t="s">
        <v>3682</v>
      </c>
      <c r="H1782" t="s">
        <v>919</v>
      </c>
      <c r="I1782" t="s">
        <v>920</v>
      </c>
      <c r="J1782" t="s">
        <v>24</v>
      </c>
      <c r="K1782" t="s">
        <v>25</v>
      </c>
      <c r="L1782" t="s">
        <v>26</v>
      </c>
      <c r="M1782" t="s">
        <v>26</v>
      </c>
      <c r="N1782" t="s">
        <v>26</v>
      </c>
      <c r="O1782" t="s">
        <v>27</v>
      </c>
      <c r="P1782" t="s">
        <v>920</v>
      </c>
      <c r="Q1782" t="s">
        <v>920</v>
      </c>
      <c r="R1782" t="s">
        <v>3685</v>
      </c>
    </row>
    <row r="1783" spans="1:18" x14ac:dyDescent="0.15">
      <c r="A1783" t="s">
        <v>18</v>
      </c>
      <c r="B1783" t="s">
        <v>3680</v>
      </c>
      <c r="C1783" t="s">
        <v>3681</v>
      </c>
      <c r="D1783" s="1">
        <v>42191.501377314817</v>
      </c>
      <c r="E1783" t="s">
        <v>3682</v>
      </c>
      <c r="H1783" t="s">
        <v>1710</v>
      </c>
      <c r="I1783" t="s">
        <v>3686</v>
      </c>
      <c r="J1783" t="s">
        <v>24</v>
      </c>
      <c r="K1783" t="s">
        <v>25</v>
      </c>
      <c r="L1783" t="s">
        <v>26</v>
      </c>
      <c r="M1783" t="s">
        <v>26</v>
      </c>
      <c r="N1783" t="s">
        <v>26</v>
      </c>
      <c r="O1783" t="s">
        <v>27</v>
      </c>
      <c r="P1783" t="s">
        <v>1712</v>
      </c>
      <c r="Q1783" t="s">
        <v>34</v>
      </c>
      <c r="R1783" t="s">
        <v>34</v>
      </c>
    </row>
    <row r="1784" spans="1:18" x14ac:dyDescent="0.15">
      <c r="A1784" t="s">
        <v>18</v>
      </c>
      <c r="B1784" t="s">
        <v>3680</v>
      </c>
      <c r="C1784" t="s">
        <v>3681</v>
      </c>
      <c r="D1784" s="1">
        <v>42191.501377314817</v>
      </c>
      <c r="E1784" t="s">
        <v>3682</v>
      </c>
      <c r="H1784" t="s">
        <v>925</v>
      </c>
      <c r="I1784" t="s">
        <v>1842</v>
      </c>
      <c r="J1784" t="s">
        <v>24</v>
      </c>
      <c r="K1784" t="s">
        <v>25</v>
      </c>
      <c r="L1784" t="s">
        <v>26</v>
      </c>
      <c r="M1784" t="s">
        <v>26</v>
      </c>
      <c r="N1784" t="s">
        <v>26</v>
      </c>
      <c r="O1784" t="s">
        <v>236</v>
      </c>
      <c r="P1784" t="s">
        <v>34</v>
      </c>
      <c r="Q1784" t="s">
        <v>1702</v>
      </c>
      <c r="R1784" t="s">
        <v>34</v>
      </c>
    </row>
    <row r="1785" spans="1:18" x14ac:dyDescent="0.15">
      <c r="A1785" t="s">
        <v>18</v>
      </c>
      <c r="B1785" t="s">
        <v>3687</v>
      </c>
      <c r="C1785" t="s">
        <v>1441</v>
      </c>
      <c r="D1785" s="1">
        <v>42230.389733796299</v>
      </c>
      <c r="E1785" t="s">
        <v>3688</v>
      </c>
      <c r="F1785" t="s">
        <v>3689</v>
      </c>
      <c r="H1785" t="s">
        <v>247</v>
      </c>
      <c r="I1785" t="s">
        <v>156</v>
      </c>
      <c r="J1785" t="s">
        <v>24</v>
      </c>
      <c r="K1785" t="s">
        <v>25</v>
      </c>
      <c r="L1785" t="s">
        <v>26</v>
      </c>
      <c r="M1785" t="s">
        <v>26</v>
      </c>
      <c r="N1785" t="s">
        <v>26</v>
      </c>
      <c r="O1785" t="s">
        <v>27</v>
      </c>
      <c r="P1785" t="s">
        <v>219</v>
      </c>
      <c r="Q1785" t="s">
        <v>219</v>
      </c>
      <c r="R1785" t="s">
        <v>219</v>
      </c>
    </row>
    <row r="1786" spans="1:18" x14ac:dyDescent="0.15">
      <c r="A1786" t="s">
        <v>18</v>
      </c>
      <c r="B1786" t="s">
        <v>3687</v>
      </c>
      <c r="C1786" t="s">
        <v>1441</v>
      </c>
      <c r="D1786" s="1">
        <v>42230.389733796299</v>
      </c>
      <c r="E1786" t="s">
        <v>3688</v>
      </c>
      <c r="F1786" t="s">
        <v>3689</v>
      </c>
      <c r="H1786" t="s">
        <v>1687</v>
      </c>
      <c r="I1786" t="s">
        <v>3690</v>
      </c>
      <c r="J1786" t="s">
        <v>24</v>
      </c>
      <c r="K1786" t="s">
        <v>25</v>
      </c>
      <c r="L1786" t="s">
        <v>26</v>
      </c>
      <c r="M1786" t="s">
        <v>26</v>
      </c>
      <c r="N1786" t="s">
        <v>26</v>
      </c>
      <c r="O1786" t="s">
        <v>27</v>
      </c>
      <c r="P1786" t="s">
        <v>34</v>
      </c>
      <c r="Q1786" t="s">
        <v>34</v>
      </c>
      <c r="R1786" t="s">
        <v>34</v>
      </c>
    </row>
    <row r="1787" spans="1:18" x14ac:dyDescent="0.15">
      <c r="A1787" t="s">
        <v>18</v>
      </c>
      <c r="B1787" t="s">
        <v>3687</v>
      </c>
      <c r="C1787" t="s">
        <v>1441</v>
      </c>
      <c r="D1787" s="1">
        <v>42230.389733796299</v>
      </c>
      <c r="E1787" t="s">
        <v>3688</v>
      </c>
      <c r="F1787" t="s">
        <v>3689</v>
      </c>
      <c r="H1787" t="s">
        <v>1618</v>
      </c>
      <c r="I1787" t="s">
        <v>118</v>
      </c>
      <c r="J1787" t="s">
        <v>24</v>
      </c>
      <c r="K1787" t="s">
        <v>25</v>
      </c>
      <c r="L1787" t="s">
        <v>26</v>
      </c>
      <c r="M1787" t="s">
        <v>26</v>
      </c>
      <c r="N1787" t="s">
        <v>26</v>
      </c>
      <c r="O1787" t="s">
        <v>27</v>
      </c>
      <c r="P1787" t="s">
        <v>34</v>
      </c>
      <c r="Q1787" t="s">
        <v>34</v>
      </c>
      <c r="R1787" t="s">
        <v>34</v>
      </c>
    </row>
    <row r="1788" spans="1:18" x14ac:dyDescent="0.15">
      <c r="A1788" t="s">
        <v>18</v>
      </c>
      <c r="B1788" t="s">
        <v>3687</v>
      </c>
      <c r="C1788" t="s">
        <v>1441</v>
      </c>
      <c r="D1788" s="1">
        <v>42230.389733796299</v>
      </c>
      <c r="E1788" t="s">
        <v>3688</v>
      </c>
      <c r="F1788" t="s">
        <v>3689</v>
      </c>
      <c r="H1788" t="s">
        <v>480</v>
      </c>
      <c r="I1788" t="s">
        <v>481</v>
      </c>
      <c r="J1788" t="s">
        <v>24</v>
      </c>
      <c r="K1788" t="s">
        <v>25</v>
      </c>
      <c r="L1788" t="s">
        <v>26</v>
      </c>
      <c r="M1788" t="s">
        <v>26</v>
      </c>
      <c r="N1788" t="s">
        <v>26</v>
      </c>
      <c r="O1788" t="s">
        <v>27</v>
      </c>
      <c r="P1788" t="s">
        <v>482</v>
      </c>
      <c r="Q1788" t="s">
        <v>482</v>
      </c>
      <c r="R1788" t="s">
        <v>482</v>
      </c>
    </row>
    <row r="1789" spans="1:18" x14ac:dyDescent="0.15">
      <c r="A1789" t="s">
        <v>18</v>
      </c>
      <c r="B1789" t="s">
        <v>3687</v>
      </c>
      <c r="C1789" t="s">
        <v>1441</v>
      </c>
      <c r="D1789" s="1">
        <v>42230.389733796299</v>
      </c>
      <c r="E1789" t="s">
        <v>3688</v>
      </c>
      <c r="F1789" t="s">
        <v>3689</v>
      </c>
      <c r="H1789" t="s">
        <v>2167</v>
      </c>
      <c r="I1789" t="s">
        <v>1339</v>
      </c>
      <c r="J1789" t="s">
        <v>24</v>
      </c>
      <c r="K1789" t="s">
        <v>25</v>
      </c>
      <c r="L1789" t="s">
        <v>26</v>
      </c>
      <c r="M1789" t="s">
        <v>26</v>
      </c>
      <c r="N1789" t="s">
        <v>26</v>
      </c>
      <c r="O1789" t="s">
        <v>27</v>
      </c>
      <c r="P1789" t="s">
        <v>3691</v>
      </c>
      <c r="Q1789" t="s">
        <v>3692</v>
      </c>
      <c r="R1789" t="s">
        <v>118</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1</vt:i4>
      </vt:variant>
    </vt:vector>
  </HeadingPairs>
  <TitlesOfParts>
    <vt:vector size="1" baseType="lpstr">
      <vt:lpstr>工作表1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使用者</dc:creator>
  <cp:lastModifiedBy>Microsoft Office 使用者</cp:lastModifiedBy>
  <dcterms:created xsi:type="dcterms:W3CDTF">2015-11-17T06:06:10Z</dcterms:created>
  <dcterms:modified xsi:type="dcterms:W3CDTF">2015-11-17T06:06:41Z</dcterms:modified>
</cp:coreProperties>
</file>