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unny/Documents/NTU/CAE/Coursera Data/peer_review_2dcad_latest1116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Q317" i="1"/>
</calcChain>
</file>

<file path=xl/sharedStrings.xml><?xml version="1.0" encoding="utf-8"?>
<sst xmlns="http://schemas.openxmlformats.org/spreadsheetml/2006/main" count="21552" uniqueCount="2760">
  <si>
    <t>peer_submission_id</t>
  </si>
  <si>
    <t>hashed_submitter_id</t>
  </si>
  <si>
    <t>peer_submission_created_ts</t>
  </si>
  <si>
    <t>peer_submission_part_url_url</t>
  </si>
  <si>
    <t>peer_submission_part_url_title</t>
  </si>
  <si>
    <t>peer_submission_part_url_description</t>
  </si>
  <si>
    <t>hashed_reviewer_id</t>
  </si>
  <si>
    <t>整體來說，我覺得這份圖（自由選填）</t>
  </si>
  <si>
    <t>是否保留作圖過程的輔助輕淡線？</t>
  </si>
  <si>
    <t>是否完整繪製茶壺「壺嘴」的部分？</t>
  </si>
  <si>
    <t>是否完整繪製茶壺「壺蓋」的部分？</t>
  </si>
  <si>
    <t>是否完整繪製茶壺「把手」的部分？</t>
  </si>
  <si>
    <t>是否完整繪製茶壺壺蓋上「壺鈕」的部分？</t>
  </si>
  <si>
    <t>是否有完整繪製茶壺「壺身」的部分？</t>
  </si>
  <si>
    <t>繪製的茶壺外觀比例是否精準？</t>
  </si>
  <si>
    <t>這個茶壺可以繪製的更完整，如果（自由選填）</t>
  </si>
  <si>
    <t>這個茶壺繪製的比例不佳，其不足之處在（自由選填）</t>
  </si>
  <si>
    <t>65c00af62c777b679aeec8cd5939ca5350c7f95a</t>
  </si>
  <si>
    <t>https://s3.amazonaws.com/coursera-uploads/peer-review/POZJ3uOtEeSoXCIACw4Gzg/3f77eb8ea6e3c441c45ee1ad69e10989/IMG_2628.JPG</t>
  </si>
  <si>
    <t>29a1a21b08febf5500cc7f0a3a3aa6f4cc84efaf</t>
  </si>
  <si>
    <t>很好</t>
  </si>
  <si>
    <t>Yes</t>
  </si>
  <si>
    <t>相當完整</t>
  </si>
  <si>
    <t>大致精準</t>
  </si>
  <si>
    <t>无</t>
  </si>
  <si>
    <t>3913d9459aa5a8ee4ea06a61d4a998de910aee9e</t>
  </si>
  <si>
    <t>还需要改善就完美了</t>
  </si>
  <si>
    <t>不完整</t>
  </si>
  <si>
    <t>部分不精準</t>
  </si>
  <si>
    <t>壶钮部分下面的线条也能够画上</t>
  </si>
  <si>
    <t>把手与壶嘴的水平位置可以再做调整</t>
  </si>
  <si>
    <t>4b982819ba378c842a9d7229371b8e84bd80d8d4</t>
  </si>
  <si>
    <t>把手占的比例大了一些</t>
  </si>
  <si>
    <t>盖子可以画得再好一些。</t>
  </si>
  <si>
    <t>把手宽大了</t>
  </si>
  <si>
    <t>90992385dcd396270c5c46a14f23a82a63dec821</t>
  </si>
  <si>
    <t>良好</t>
  </si>
  <si>
    <t>c52f0a2a8147a8bf1e6be68435db015af88099e6</t>
  </si>
  <si>
    <t>good!</t>
  </si>
  <si>
    <t>無</t>
  </si>
  <si>
    <t>422b742f189cbb28ffa81fb0d7176e35c64f16e5</t>
  </si>
  <si>
    <t>https://s3.amazonaws.com/coursera-uploads/peer-review/POZJ3uOtEeSoXCIACw4Gzg/24ce912c23ec97bf495cff4b9dede6bd/AutoCAD___________.jpg</t>
  </si>
  <si>
    <t>autoCAD-HW2-teapot-Yana</t>
  </si>
  <si>
    <t>0531b57727563420bcb861a5dc3ae79d26dd9c40</t>
  </si>
  <si>
    <t>还好</t>
  </si>
  <si>
    <t>茶壶壶嘴部分太过外偏移</t>
  </si>
  <si>
    <t>425ad1572459dfc4a9d8aee634a767030d5ebdbd</t>
  </si>
  <si>
    <t>OK</t>
  </si>
  <si>
    <t>4e48be9cccc4cf744ecd0bba573f56dcc7c2c9f0</t>
  </si>
  <si>
    <t>请注意比例和透视。</t>
  </si>
  <si>
    <t>有待加強</t>
  </si>
  <si>
    <t>已经很完整</t>
  </si>
  <si>
    <t>壶嘴过于宽大，壶身不够修长。</t>
  </si>
  <si>
    <t>5405a9528fc8c801628658696c809a0fa887deb8</t>
  </si>
  <si>
    <t>不错！great！</t>
  </si>
  <si>
    <t>f5d7aae2773399c7fcd39b264db08ec0cf0dad24</t>
  </si>
  <si>
    <t>GOOD</t>
  </si>
  <si>
    <t>7dc0cc6f567beeb7cbe30d7b734478ed2d5bac97</t>
  </si>
  <si>
    <t>https://s3.amazonaws.com/coursera-uploads/peer-review/POZJ3uOtEeSoXCIACw4Gzg/541e6199eed8202b014401a797a8adb5/IMG_20150722_232520.jpg</t>
  </si>
  <si>
    <t>手绘茶壶_王钧</t>
  </si>
  <si>
    <t>1125276db8aead9a6150830661a476b271ed95d7</t>
  </si>
  <si>
    <t>画得不错</t>
  </si>
  <si>
    <t>划的线更确切</t>
  </si>
  <si>
    <t>3892ae14d8b66ac02d0e025e4780ecdc8aeb91f9</t>
  </si>
  <si>
    <t>繪製完整茶壺</t>
  </si>
  <si>
    <t>6cd621e6c182f123aa3ff056b15d1354ffc027bd</t>
  </si>
  <si>
    <t>好</t>
  </si>
  <si>
    <t>壶身可以体现多一点的弧度</t>
  </si>
  <si>
    <t>6d46bc9e3e36371d67223bca6b2bbd7fb08ddab5</t>
  </si>
  <si>
    <t>还是不错的</t>
  </si>
  <si>
    <t>/</t>
  </si>
  <si>
    <t>f0682dab4931e1cf0b5af6617171e9883d70d85c</t>
  </si>
  <si>
    <t>ok</t>
  </si>
  <si>
    <t>a842c9f187cc27fb03c2231560e3426359dff326</t>
  </si>
  <si>
    <t>https://s3.amazonaws.com/coursera-uploads/peer-review/POZJ3uOtEeSoXCIACw4Gzg/9230fe8fee82c0fbf83aa9010b27c8d6/AutoCAD________.JPG</t>
  </si>
  <si>
    <t>AutoCAD绘制茶壶_虞晓颖</t>
  </si>
  <si>
    <t>26092841f7e8948810b44f20099928cdb1bbd187</t>
  </si>
  <si>
    <t>不错</t>
  </si>
  <si>
    <t>线条表现得更细腻</t>
  </si>
  <si>
    <t>比例还可以</t>
  </si>
  <si>
    <t>3284eb26725185ccfd2e36e14e15a0d8944923c1</t>
  </si>
  <si>
    <t>4a63ca8532bd1f5f17fca9c54ef7d30093fb4d4d</t>
  </si>
  <si>
    <t>根本專業畫手亂入吧OAQ</t>
  </si>
  <si>
    <t>68236e40318b3d188715bd37f03a9c76e8e97ce3</t>
  </si>
  <si>
    <t>fbd58e302a8574db888b9b8673269abe8f11c6e3</t>
  </si>
  <si>
    <t>https://s3.amazonaws.com/coursera-uploads/peer-review/POZJ3uOtEeSoXCIACw4Gzg/28c5b3294174f1cef2aaecf8b260e721/_______-.jpg</t>
  </si>
  <si>
    <t>42e39d3b1e224364ed3fc9b4a67882c1856703ab</t>
  </si>
  <si>
    <t>(無)</t>
  </si>
  <si>
    <t>5e7714e36a41d844962fbbb30f67a0918c3dedc9</t>
  </si>
  <si>
    <t>可以</t>
  </si>
  <si>
    <t>壺身曲綫沒那麽彎曲</t>
  </si>
  <si>
    <t>9e3e7ae8f2a36f0c765cbcb67b3353d0c5cfdfbd</t>
  </si>
  <si>
    <t>well done</t>
  </si>
  <si>
    <t>good work</t>
  </si>
  <si>
    <t>it is ok</t>
  </si>
  <si>
    <t>eed12e8799842c05ef2cac94fa4571af5e6a7f9a</t>
  </si>
  <si>
    <t>完成题目要求</t>
  </si>
  <si>
    <t>壶身右侧有些弯曲，打形时若多加些辅助线会有所帮助</t>
  </si>
  <si>
    <t>0XZiQCR4EeWmISIAC9QOog</t>
  </si>
  <si>
    <t>4ed83872df30a73871af30e2d5406c4e341de7b9</t>
  </si>
  <si>
    <t>https://s3.amazonaws.com/coursera-uploads/peer-review/POZJ3uOtEeSoXCIACw4Gzg/58c13c9c81abd39ca666a955af302f36/AutoCAD____.jpg</t>
  </si>
  <si>
    <t>AutoCAD_林唯堯</t>
  </si>
  <si>
    <t>484e6130ea0310fcdabb4e89836f81bfe84d49be</t>
  </si>
  <si>
    <t>捧</t>
  </si>
  <si>
    <t>沒有</t>
  </si>
  <si>
    <t>606dae5736dbec1c1b511e98b4751ed10c9384bd</t>
  </si>
  <si>
    <t>a34877c2f9e04260ce1c78655beebe7f13008cf8</t>
  </si>
  <si>
    <t>讚</t>
  </si>
  <si>
    <t>蓋子畫得相當好!</t>
  </si>
  <si>
    <t>good</t>
  </si>
  <si>
    <t>cb8a7311e57d31825acb0ab3fe9503a130cb698d</t>
  </si>
  <si>
    <t>可以不用加陰影沒關係= =</t>
  </si>
  <si>
    <t>陰影失敗@@</t>
  </si>
  <si>
    <t>歪歪的</t>
  </si>
  <si>
    <t>0iaQ4R45EeWA7CIAC5WDNQ</t>
  </si>
  <si>
    <t>1fd92650b629dfc3d6b28d2a8a57b495705ff43a</t>
  </si>
  <si>
    <t>https://s3.amazonaws.com/coursera-uploads/peer-review/POZJ3uOtEeSoXCIACw4Gzg/853ed65d9f09f5d5b6985c889d10cd16/IMG_20150629_162635.jpg</t>
  </si>
  <si>
    <t>187a76a852f32a8d4c88fe305a48787e4b002200</t>
  </si>
  <si>
    <t>-</t>
  </si>
  <si>
    <t>7f6b8245d95506518394bc23d9ceec0c9ccf7027</t>
  </si>
  <si>
    <t>一般</t>
  </si>
  <si>
    <t>壶嘴与壶身比例不协调</t>
  </si>
  <si>
    <t>967ea46f39bf7103ddc453cb73172b8702a2f439</t>
  </si>
  <si>
    <t>握把的部分形狀不太正確，壺嘴可再往外擴張一些</t>
  </si>
  <si>
    <t>a345952f99886500cc2c6152092a49371cac9c42</t>
  </si>
  <si>
    <t>無照片上傳</t>
  </si>
  <si>
    <t>完全沒有繪製</t>
  </si>
  <si>
    <t>cb04cc7fa3fda819049b7629d40d150caea82f23</t>
  </si>
  <si>
    <t>比例是否長了點</t>
  </si>
  <si>
    <t>0m42LmH4EeWDhgohTpATMw</t>
  </si>
  <si>
    <t>ff360561cc48b389313a75400fa3d227953d6917</t>
  </si>
  <si>
    <t>https://s3.amazonaws.com/coursera-uploads/peer-review/POZJ3uOtEeSoXCIACw4Gzg/3d95407ecd8d5e1ae681eee668d49e2b/AutoCAD________.JPG</t>
  </si>
  <si>
    <t>基本符合要求</t>
  </si>
  <si>
    <t>都齐了</t>
  </si>
  <si>
    <t>比例还得观察确认</t>
  </si>
  <si>
    <t>还行</t>
  </si>
  <si>
    <t>太高</t>
  </si>
  <si>
    <t>3cbe0466b1cb09e80a053b5fd19b10754a393600</t>
  </si>
  <si>
    <t>Good</t>
  </si>
  <si>
    <t>.</t>
  </si>
  <si>
    <t>有待加强</t>
  </si>
  <si>
    <t>长宽比例不当</t>
  </si>
  <si>
    <t>0xhF7COkEeWA7CIAC5WDNQ</t>
  </si>
  <si>
    <t>91b5030337918e660506bc3c0fb98ff53b1cee9c</t>
  </si>
  <si>
    <t>https://s3.amazonaws.com/coursera-uploads/peer-review/POZJ3uOtEeSoXCIACw4Gzg/895827348d76aa59f50c7084ca44975c/IMG_20150706_135827.jpg</t>
  </si>
  <si>
    <t>0ed1792c54e492f308af6382a65860f517714900</t>
  </si>
  <si>
    <t>還可以</t>
  </si>
  <si>
    <t>可再更精細</t>
  </si>
  <si>
    <t>壺身過於肥胖</t>
  </si>
  <si>
    <t>1255b0b762b888a824bf5bd0e872718837a3567c</t>
  </si>
  <si>
    <t>比例不佳</t>
  </si>
  <si>
    <t>2bd78be37f77da4078d7807477a40fc62e662d2f</t>
  </si>
  <si>
    <t>大致形状尚可</t>
  </si>
  <si>
    <t>壶嘴不完整</t>
  </si>
  <si>
    <t>轮廓略显僵硬。</t>
  </si>
  <si>
    <t>不錯</t>
  </si>
  <si>
    <t>可以加一些陰影會更立體</t>
  </si>
  <si>
    <t>很不错</t>
  </si>
  <si>
    <t>壶嘴的弧度更好一些，把手的线条更自然一些</t>
  </si>
  <si>
    <t>壶嘴</t>
  </si>
  <si>
    <t>1MH-6RQKEeWd3iIAC7VAtA</t>
  </si>
  <si>
    <t>d70115201bb8ecd089ae165a2da8ad618388d958</t>
  </si>
  <si>
    <t>https://s3.amazonaws.com/coursera-uploads/peer-review/POZJ3uOtEeSoXCIACw4Gzg/71cc93a91050c4878940aedb40a7b05c/____-__.jpg</t>
  </si>
  <si>
    <t>手繪茶壺 粘鑫</t>
  </si>
  <si>
    <t>239f3eba9e39b6aed1327b9d5e436326b73532a3</t>
  </si>
  <si>
    <t>2ecd68da524f7e530a979a73ab2e96c0db13a28b</t>
  </si>
  <si>
    <t>可以考虑下平视图的画法，在平视的情况下，按钮壶嘴和把手是这样画的，但是壶底和壶盖的弧线应该画成直线，一点拙见^^</t>
  </si>
  <si>
    <t>感觉辅助线多画些，比例可以更加准确</t>
  </si>
  <si>
    <t>867df7e75649859f8d0a502596d48c8f8a7d3367</t>
  </si>
  <si>
    <t>add some shades</t>
  </si>
  <si>
    <t>none</t>
  </si>
  <si>
    <t>b25456f24f5720b9270d2f7f8f76849921405ab7</t>
  </si>
  <si>
    <t>NICE WORK</t>
  </si>
  <si>
    <t>b4888746c79716c549b3fd3a49f8fba73eaf2ca3</t>
  </si>
  <si>
    <t>已經很不錯了。</t>
  </si>
  <si>
    <t>壺嘴要再高一點，把手好像太細了。</t>
  </si>
  <si>
    <t>dd2d48b6f9146f419c9091e70de3449850ade4c6</t>
  </si>
  <si>
    <t>ee6df8f299174efb8ae57ac3861e78c66f45cb99</t>
  </si>
  <si>
    <t>很好！</t>
  </si>
  <si>
    <t>1UEOimJ-EeWqGw6RaHDb6w</t>
  </si>
  <si>
    <t>ea1adec1d07adbe77b6832f5e3189180f1a1ddbd</t>
  </si>
  <si>
    <t>https://s3.amazonaws.com/coursera-uploads/peer-review/POZJ3uOtEeSoXCIACw4Gzg/d96aad1c20860f6ffd78bae811991a84/___.jpg</t>
  </si>
  <si>
    <t>AutoCAD繪製茶壺_White</t>
  </si>
  <si>
    <t>可以采用大一些的纸张来完成</t>
  </si>
  <si>
    <t>9cbda1eaa03adbb5f77cbc7b62631760c743a3d5</t>
  </si>
  <si>
    <t>Awesome.</t>
  </si>
  <si>
    <t>No.</t>
  </si>
  <si>
    <t>d489e36fa74716ab02e2d81c38563598a2fa8e40</t>
  </si>
  <si>
    <t>還不錯！</t>
  </si>
  <si>
    <t>壺蓋的圓可以透視精準一點應該很讚</t>
  </si>
  <si>
    <t>1_-tNTHkEeWPACIACw4G5w</t>
  </si>
  <si>
    <t>https://s3.amazonaws.com/coursera-uploads/peer-review/POZJ3uOtEeSoXCIACw4Gzg/ca4e70e6d5982a66a631013cc0c316d6/AutoCAD________.jpg</t>
  </si>
  <si>
    <t>0df460d9b74350eefd3bbbbe7747775fc4e82e41</t>
  </si>
  <si>
    <t>符合题目要求</t>
  </si>
  <si>
    <t>1160ac8214a523402f1962c67fb8d1e9bf4f251a</t>
  </si>
  <si>
    <t>已经很完整了</t>
  </si>
  <si>
    <t>比例不错，图被压扁了</t>
  </si>
  <si>
    <t>3572a8f652e2e7b7710abcaf30b1b5a7313ba001</t>
  </si>
  <si>
    <t>Great</t>
  </si>
  <si>
    <t>很漂亮</t>
  </si>
  <si>
    <t>4cffcf6111a6671f5692f419e01eae30137a5a40</t>
  </si>
  <si>
    <t>整體很好</t>
  </si>
  <si>
    <t>也把一些陰影表達出來了。</t>
  </si>
  <si>
    <t>所畫的茶杯過“瘦長”了</t>
  </si>
  <si>
    <t>1apMuSebEeWo2yIACzUEBg</t>
  </si>
  <si>
    <t>5d36fbeaf6b5f26e71bda561193cf7b8388c1e1f</t>
  </si>
  <si>
    <t>https://s3.amazonaws.com/coursera-uploads/peer-review/POZJ3uOtEeSoXCIACw4Gzg/c0e2f2172cdee746d1a4444491e8fe75/20150710_184415.jpg</t>
  </si>
  <si>
    <t>有点小了</t>
  </si>
  <si>
    <t>25a59f1e36cfa526c587e0f26a3d35f5d94c4b36</t>
  </si>
  <si>
    <t>很好（治好了多年的颈椎病= =</t>
  </si>
  <si>
    <t>很棒</t>
  </si>
  <si>
    <t>b0d75a14e6ce3f5ef4d9ae6fe8f48d9ed6875b81</t>
  </si>
  <si>
    <t>整體來說形體都有抓到位</t>
  </si>
  <si>
    <t>壺口部分可以再好一點</t>
  </si>
  <si>
    <t>感覺胖了一些</t>
  </si>
  <si>
    <t>d93479b7554450473a266ee1cacacfcb3f4a5e32</t>
  </si>
  <si>
    <t>合格.</t>
  </si>
  <si>
    <t>沒有明顯的輔助輕淡線.</t>
  </si>
  <si>
    <t>有輔助輕淡線.</t>
  </si>
  <si>
    <t>比例還可以.</t>
  </si>
  <si>
    <t>1fAVvTTJEeWddiIAC9pDDA</t>
  </si>
  <si>
    <t>d3b78a8fd782bb23652359b01e5ff944297fcb7f</t>
  </si>
  <si>
    <t>https://s3.amazonaws.com/coursera-uploads/peer-review/POZJ3uOtEeSoXCIACw4Gzg/b8709bfa8723a765576d869ebc3b734a/1438047793943336551303.jpg</t>
  </si>
  <si>
    <t>0f1d7cec3cdf9d48572cdd6f21420aa3b581acf1</t>
  </si>
  <si>
    <t>很好！！</t>
  </si>
  <si>
    <t>4d31ee8b5fdb0600da468590437050507e0f6061</t>
  </si>
  <si>
    <t>~</t>
  </si>
  <si>
    <t>653fd7cb029bfa458ba478584626921168f33bff</t>
  </si>
  <si>
    <t>不错的作业</t>
  </si>
  <si>
    <t>6d0bc9a7a83d677e360e45603ee4822fa0e430d8</t>
  </si>
  <si>
    <t>Na</t>
  </si>
  <si>
    <t>f78209a192b412b7d5acf1f3dffd46d58338d852</t>
  </si>
  <si>
    <t>很相似，厉害(=• . •=)</t>
  </si>
  <si>
    <t>1uGT9mRaEeWfZAo8m5pcCw</t>
  </si>
  <si>
    <t>19847563d3c7afbbf52ca1dbe73612f8f786aae7</t>
  </si>
  <si>
    <t>https://s3.amazonaws.com/coursera-uploads/peer-review/POZJ3uOtEeSoXCIACw4Gzg/dec2282cd556cbe50ed0ad5546757476/IMG_2603.JPG</t>
  </si>
  <si>
    <t>2629e88e6fb97fed4a6f1497510812919fa6765f</t>
  </si>
  <si>
    <t>9dfa3a10d6a65a742b4995b0117ec14e3329dba4</t>
  </si>
  <si>
    <t>完整</t>
  </si>
  <si>
    <t>壺身太窄</t>
  </si>
  <si>
    <t>de7fe8702466cb80b56a3732b81d44196f8d395e</t>
  </si>
  <si>
    <t>　</t>
  </si>
  <si>
    <t>1wBJlCoYEeWYVCIACyevdw</t>
  </si>
  <si>
    <t>373abb18ee9abe5beba601fe28653d067697dab5</t>
  </si>
  <si>
    <t>https://s3.amazonaws.com/coursera-uploads/peer-review/POZJ3uOtEeSoXCIACw4Gzg/aabd0a7f6e9c476517f25f99efc5af24/_________.jpg</t>
  </si>
  <si>
    <t>手绘茶壶——李丹妮</t>
  </si>
  <si>
    <t>39b4d3f97cd021f7ae158c873464d4fcf6eae9aa</t>
  </si>
  <si>
    <t>繪圖很完整.</t>
  </si>
  <si>
    <t>62f772b62dab4c30e0bfc7df7df9a27a0918de27</t>
  </si>
  <si>
    <t>比例應該再精確些</t>
  </si>
  <si>
    <t>比例再精確些</t>
  </si>
  <si>
    <t>a320956e71af5c9882e882cf9423c5c6b54c21e2</t>
  </si>
  <si>
    <t>good job!</t>
  </si>
  <si>
    <t>c7264e22bde69ef088bf793926500cdba046425b</t>
  </si>
  <si>
    <t>挺好</t>
  </si>
  <si>
    <t>壶嘴壶身连接位置角度</t>
  </si>
  <si>
    <t>ec7ce12967e1f838d31bf4405f52770a5649a64f</t>
  </si>
  <si>
    <t>感觉整体偏瘦，壶钮略大</t>
  </si>
  <si>
    <t>1wcqwhdYEeWmISIAC9QOog</t>
  </si>
  <si>
    <t>e7852b21f5c61b1f7e7e84ea9e992f07e81cd166</t>
  </si>
  <si>
    <t>NA</t>
  </si>
  <si>
    <t>0289329c67db204e06e922f702048560cfbea7f4</t>
  </si>
  <si>
    <t>建议细化壶盖部分</t>
  </si>
  <si>
    <t>比例尚可</t>
  </si>
  <si>
    <t>77ac6bee5fcab0f1f77fabd8ab82f7d9975c888b</t>
  </si>
  <si>
    <t>matched requirements</t>
  </si>
  <si>
    <t>overall good</t>
  </si>
  <si>
    <t>good. the drawing could be improved if more attention is played in details.  \nhttps://copy.com/DJ3bGBc7SxmbrQWA</t>
  </si>
  <si>
    <t>893c4a7a854d5677783e893f4eb2968c5c9b36ec</t>
  </si>
  <si>
    <t>優秀</t>
  </si>
  <si>
    <t>8f02201ea117e5dbf05422f4ad09f9df12a5b6e0</t>
  </si>
  <si>
    <t>e29f1a755be580a7f408a7889c5d5528b996cf64</t>
  </si>
  <si>
    <t>尚可</t>
  </si>
  <si>
    <t>茶壺「壺蓋」的圈不够明显</t>
  </si>
  <si>
    <t>1xxOyGydEeWXygocDxikNQ</t>
  </si>
  <si>
    <t>9f0f5ec02eeab3b434451c94a1448fbac7d97d9b</t>
  </si>
  <si>
    <t>https://s3.amazonaws.com/coursera-uploads/peer-review/POZJ3uOtEeSoXCIACw4Gzg/27fd8aad3b065cae97e343cf75712f0c/DSC_0649.jpg</t>
  </si>
  <si>
    <t>56e181f8b8c0531a7a37870635915e363450c065</t>
  </si>
  <si>
    <t>x</t>
  </si>
  <si>
    <t>69f84dc47779b28291730745071ced48a82a0ecf</t>
  </si>
  <si>
    <t>c72e2312430060f202344945938d49521d683754</t>
  </si>
  <si>
    <t>ec2e384638c34a69e5cc04f98237926b05dab00c</t>
  </si>
  <si>
    <t>21Wbs0vmEeWpgBJUo9Z-Uw</t>
  </si>
  <si>
    <t>5218c2299c8bc94a92013d178de3fa522f23fa79</t>
  </si>
  <si>
    <t>https://s3.amazonaws.com/coursera-uploads/peer-review/POZJ3uOtEeSoXCIACw4Gzg/9b76ac18f07cd1cad9ad2aaa2dee75ec/1440588994577.jpg</t>
  </si>
  <si>
    <t>AutoCAD绘制茶壶-郭纵天</t>
  </si>
  <si>
    <t>2368e750965963c82f8694ec2778c8aaeb5f29cd</t>
  </si>
  <si>
    <t>合格</t>
  </si>
  <si>
    <t>外框加深</t>
  </si>
  <si>
    <t>壺身線條過於彎曲</t>
  </si>
  <si>
    <t>686aed4ea678c28aee8df933177cb9cdd97ad9b7</t>
  </si>
  <si>
    <t>符合要求</t>
  </si>
  <si>
    <t>it can be much better</t>
  </si>
  <si>
    <t>25yw-0C3EeWUtg4-KGZqVw</t>
  </si>
  <si>
    <t>389e9434b225191fc9966810d4ed5206530159b1</t>
  </si>
  <si>
    <t>https://s3.amazonaws.com/coursera-uploads/peer-review/POZJ3uOtEeSoXCIACw4Gzg/a59a17b517138cdbbe1e87e61775a034/AutoCAD_______.jpg</t>
  </si>
  <si>
    <t>AutoCAD繪製茶壺_石旭</t>
  </si>
  <si>
    <t>it's good already</t>
  </si>
  <si>
    <t>no</t>
  </si>
  <si>
    <t>4984358e9818a8761728b7ef7202cb56cd4f501b</t>
  </si>
  <si>
    <t>6c50cf265877041c6141fb0525127400585baf3b</t>
  </si>
  <si>
    <t>为壶钮使用辅助线</t>
  </si>
  <si>
    <t>壶盖不水平</t>
  </si>
  <si>
    <t>7036b7d7ed4eb46fd01caa0c52d5098d98a2ca3e</t>
  </si>
  <si>
    <t>正确</t>
  </si>
  <si>
    <t>745948fd5f66faa1e48868ca9efaa6135f322a2f</t>
  </si>
  <si>
    <t>你的熱情～～～</t>
  </si>
  <si>
    <t>無！ 這張圖太完美了！</t>
  </si>
  <si>
    <t>No~</t>
  </si>
  <si>
    <t>c0b644672a0b240100e2da37677123a88174cf28</t>
  </si>
  <si>
    <t>挺不错</t>
  </si>
  <si>
    <t>完整！</t>
  </si>
  <si>
    <t>左右比例有些不协调</t>
  </si>
  <si>
    <t>f94fe955c0501e1ad0ad6090c765c12fc389d007</t>
  </si>
  <si>
    <t>整体挺好的</t>
  </si>
  <si>
    <t>注意对称，壶盖有点歪</t>
  </si>
  <si>
    <t>大致正确，把手略细</t>
  </si>
  <si>
    <t>2QJdpmM3EeWNhRIQkbjhXw</t>
  </si>
  <si>
    <t>ddcb273660bea2837302326b9c23cb84587b7dc4</t>
  </si>
  <si>
    <t>https://s3.amazonaws.com/coursera-uploads/peer-review/POZJ3uOtEeSoXCIACw4Gzg/d243ae0f11b5399b15b318983c78901b/Ass309.jpg</t>
  </si>
  <si>
    <t>手繪茶壺_黃冠庭</t>
  </si>
  <si>
    <t>繪製精確度可再加強</t>
  </si>
  <si>
    <t>壺身個部分均可以更加精確</t>
  </si>
  <si>
    <t>壺身歪曲，比例不正確</t>
  </si>
  <si>
    <t>可以做的更用心</t>
  </si>
  <si>
    <t>壶身的比例可以更准确</t>
  </si>
  <si>
    <t>壶身</t>
  </si>
  <si>
    <t>加油</t>
  </si>
  <si>
    <t>壺身有點不準</t>
  </si>
  <si>
    <t>2mbiB3DCEeWy9BLlActDnw</t>
  </si>
  <si>
    <t>310f0ae5238a3fbec16dd6df73b0201d4ce469cf</t>
  </si>
  <si>
    <t>https://s3.amazonaws.com/coursera-uploads/peer-review/POZJ3uOtEeSoXCIACw4Gzg/57e09027cd4a3333a3a06942f4820c16/12167336_926461670723430_779789748_n.jpg</t>
  </si>
  <si>
    <t>18e955b8031236bf6629b5ef5354943413a7f94a</t>
  </si>
  <si>
    <t>多加練習，注意比例</t>
  </si>
  <si>
    <t>壺身真的不太像樣</t>
  </si>
  <si>
    <t>扁小了，把手大了，壺鈕偏右了</t>
  </si>
  <si>
    <t>b159be5ef16d98273943951ec7a752bad232001b</t>
  </si>
  <si>
    <t>有天賦,有潛力!!</t>
  </si>
  <si>
    <t>defdbbd1ad13341f45372cdc48e7f04c547e3fac</t>
  </si>
  <si>
    <t>dfd2bd5d9b1953690941e6c19946a4256365e3a6</t>
  </si>
  <si>
    <t>3LRC2DNmEeWPACIACw4G5w</t>
  </si>
  <si>
    <t>50ea09a6cd27278e777e2647a5bb5b438fd029a1</t>
  </si>
  <si>
    <t>https://s3.amazonaws.com/coursera-uploads/peer-review/POZJ3uOtEeSoXCIACw4Gzg/0330742f54e16aa208e01e7546651a2b/IMG_20150726_151820_1_.jpg</t>
  </si>
  <si>
    <t>茶壺過瘦長，而且有些變形。</t>
  </si>
  <si>
    <t>輔助綫多保留</t>
  </si>
  <si>
    <t>輔助綫，減法原則沒有體現出來</t>
  </si>
  <si>
    <t>5dd39de0034cc9409802ddab5da2d73d02a05921</t>
  </si>
  <si>
    <t>太扁</t>
  </si>
  <si>
    <t>7e44c91f27c575cc46942380d3eae05e1428dc1c</t>
  </si>
  <si>
    <t>很完美。</t>
  </si>
  <si>
    <t>比例很接近實物。</t>
  </si>
  <si>
    <t>沒有不足之處。</t>
  </si>
  <si>
    <t>9dcee227b374c9f437c5bc3e65566dc8919c421d</t>
  </si>
  <si>
    <t>我覺得已經很不錯了</t>
  </si>
  <si>
    <t>比例可以</t>
  </si>
  <si>
    <t>a11895e613cfc248f094bf697bb7a8d8d15cb907</t>
  </si>
  <si>
    <t>重點比例可以加強</t>
  </si>
  <si>
    <t>觀察上這位同學是先畫壺嘴，再畫其他部分，如果先把茶壺的壺身部分先定好，應該可以有改善。</t>
  </si>
  <si>
    <t>開始時長和寬的比例定位出現問題</t>
  </si>
  <si>
    <t>3WihJRR8EeWYoCIAC5MBcw</t>
  </si>
  <si>
    <t>5da4f9d2548704852c2a7621e47e1379ee2d52b9</t>
  </si>
  <si>
    <t>https://s3.amazonaws.com/coursera-uploads/peer-review/POZJ3uOtEeSoXCIACw4Gzg/28238aa057938ca8281fc8e804f607e8/image.jpg</t>
  </si>
  <si>
    <t>畫得很好！</t>
  </si>
  <si>
    <t>7b2c2165fe7c895a969552287fd5acd116d5bef2</t>
  </si>
  <si>
    <t>把手可以更好</t>
  </si>
  <si>
    <t>把手</t>
  </si>
  <si>
    <t>视角 有点 偏了</t>
  </si>
  <si>
    <t>c667701e5d8c6712f6f5578dab633dc8ee9e6ad6</t>
  </si>
  <si>
    <t>NONE</t>
  </si>
  <si>
    <t>還不錯</t>
  </si>
  <si>
    <t>3gtcCU8SEeWoNAol4TlMSw</t>
  </si>
  <si>
    <t>https://s3.amazonaws.com/coursera-uploads/peer-review/POZJ3uOtEeSoXCIACw4Gzg/6813aa60a074590c5ae3c8b390183d31/AutoCAD__________.jpg</t>
  </si>
  <si>
    <t>繪製茶壺_(陳志傑）</t>
  </si>
  <si>
    <t>繪製茶壺_(Chan Chi Kit）</t>
  </si>
  <si>
    <t>3007b77ad4a4aae8781d687466ab977e66609157</t>
  </si>
  <si>
    <t>797e8a3b59a661a20fac90cddb74c4d83ec0f93a</t>
  </si>
  <si>
    <t>c65a572583ad9ce483ee53e444bee732cc7e311b</t>
  </si>
  <si>
    <t>比例有待加强</t>
  </si>
  <si>
    <t>c7721a8986822e8924ba253a18a531eb1bafc56e</t>
  </si>
  <si>
    <t>还不错，比例比较好啊</t>
  </si>
  <si>
    <t>壶盖上壶钮画得不是很好</t>
  </si>
  <si>
    <t>4ISdBUrIEeWBRg5dvElQww</t>
  </si>
  <si>
    <t>c2bd5b9ce3693a834d5c8c343c042ade02b143d7</t>
  </si>
  <si>
    <t>https://s3.amazonaws.com/coursera-uploads/peer-review/POZJ3uOtEeSoXCIACw4Gzg/2219da3939abb3e79642f32149040bff/AutoCAD_______.jpg</t>
  </si>
  <si>
    <t>1f8ff04c43c7fb5e2eddacfa3ad6b0fb9e9ea458</t>
  </si>
  <si>
    <t>还行！</t>
  </si>
  <si>
    <t>1、壶身下半部分与原图不太一致；\n2、把手下部太细；\n3、壶盖不精确。</t>
  </si>
  <si>
    <t>還不錯。</t>
  </si>
  <si>
    <t>太過工整，壺蓋的邊緣比例太小。</t>
  </si>
  <si>
    <t>壺蓋的邊緣比例太小，把手太細長。</t>
  </si>
  <si>
    <t>a701339e9b7146d21ef77397ed255754a106b05f</t>
  </si>
  <si>
    <t>4UKMCxfMEeWmISIAC9QOog</t>
  </si>
  <si>
    <t>https://s3.amazonaws.com/coursera-uploads/peer-review/POZJ3uOtEeSoXCIACw4Gzg/52431c9e53202fea748c0b82bc7eb4a0/IMG_20150621_121740.jpg</t>
  </si>
  <si>
    <t>AutoCAD繪製茶壺_Zhao Ke Yi</t>
  </si>
  <si>
    <t>05b0231d4bc82b69445c3113cbf2c2f7bbe666e0</t>
  </si>
  <si>
    <t>短线很多，要整理的更干净些比较好。</t>
  </si>
  <si>
    <t>下盘太大了。好像。</t>
  </si>
  <si>
    <t>太尖了。壶嘴要大一些，比例差一些。</t>
  </si>
  <si>
    <t>The top should be wider and the bottom should be narrower. \nhttps://copy.com/QgyaJty6I907oxsM</t>
  </si>
  <si>
    <t>比例加強</t>
  </si>
  <si>
    <t>壺嘴、壺身比例需調整</t>
  </si>
  <si>
    <t>a62b9ebf7796692d25544c1e0569bbbe895e4bbc</t>
  </si>
  <si>
    <t>总体可以</t>
  </si>
  <si>
    <t>還有部分可以加強的地方</t>
  </si>
  <si>
    <t>壺嘴有他既定的形狀跟體積, 所以在接合處上是有弧度的</t>
  </si>
  <si>
    <t>壺身的比例比較窄</t>
  </si>
  <si>
    <t>4iX_dxtREeWd3iIAC7VAtA</t>
  </si>
  <si>
    <t>https://s3.amazonaws.com/coursera-uploads/peer-review/POZJ3uOtEeSoXCIACw4Gzg/e9c98141f51017ff551edb5cebe54663/IMG_20150625_170447.jpg</t>
  </si>
  <si>
    <t>0eb59633e84fc86a6b21790fb5478e986a087b4a</t>
  </si>
  <si>
    <t>非常好</t>
  </si>
  <si>
    <t>6a8b2e9a2fd98d28a61c267447b69a7c99937730</t>
  </si>
  <si>
    <t>9df593546826640fffad7eed686ea64206f54a7c</t>
  </si>
  <si>
    <t>very good</t>
  </si>
  <si>
    <t>nil</t>
  </si>
  <si>
    <t>good!!</t>
  </si>
  <si>
    <t>4rpgqh37EeWA7CIAC5WDNQ</t>
  </si>
  <si>
    <t>e704307d5c74646e94665f2db28953f79df4f2a0</t>
  </si>
  <si>
    <t>https://s3.amazonaws.com/coursera-uploads/peer-review/POZJ3uOtEeSoXCIACw4Gzg/d287b89ff03145e337703abaad48d5eb/AutoCAD________.JPG</t>
  </si>
  <si>
    <t>AutoCAD繪製茶壺_陳香如</t>
  </si>
  <si>
    <t>2b60e2a8a5331dfb54fe28a81b6f6bbafbcf6eec</t>
  </si>
  <si>
    <t>画的很漂亮，看着很舒服，干净整洁。</t>
  </si>
  <si>
    <t>34479fda8b5c59ffcc02c796f8a6f49d3a5a75bc</t>
  </si>
  <si>
    <t>蛮好的</t>
  </si>
  <si>
    <t>很完整了已经</t>
  </si>
  <si>
    <t>壶嘴有点肥，身体有点太大了</t>
  </si>
  <si>
    <t>547197eaa86079662c7e968eb1b265329a1a2311</t>
  </si>
  <si>
    <t>壺蓋部分可再加強</t>
  </si>
  <si>
    <t>壺嘴跟把手比例可加強</t>
  </si>
  <si>
    <t>d0dd9766e71e98db14ba49764ca079807fdf01cc</t>
  </si>
  <si>
    <t>4vNzuGcjEeW4ng7YWNlcxQ</t>
  </si>
  <si>
    <t>b211f400f996172424fdcc19082bbe5a7463f6a6</t>
  </si>
  <si>
    <t>https://s3.amazonaws.com/coursera-uploads/peer-review/POZJ3uOtEeSoXCIACw4Gzg/82f3779d9e07f367e50168c36ea1df02/IMG_1045.JPG</t>
  </si>
  <si>
    <t>30d5bf5e82f22adf91c6834cc0dd5b5c352000a5</t>
  </si>
  <si>
    <t>工整</t>
  </si>
  <si>
    <t>外型OK</t>
  </si>
  <si>
    <t>比例OK</t>
  </si>
  <si>
    <t>9e693fd7c1fe145402de7399e3a2d3c70b12e40b</t>
  </si>
  <si>
    <t>feaa847cb7e24e57ab508d0ada6181b4358bd36c</t>
  </si>
  <si>
    <t>No</t>
  </si>
  <si>
    <t>很完整</t>
  </si>
  <si>
    <t>比例好</t>
  </si>
  <si>
    <t>4xwJXCCGEeWYoCIAC5MBcw</t>
  </si>
  <si>
    <t>595c19fb8646592fd8bc605215435c267db5806b</t>
  </si>
  <si>
    <t>良</t>
  </si>
  <si>
    <t>壶盖，把手比例不佳</t>
  </si>
  <si>
    <t>7ec6dbd950636c2ad6f43b36add312a9b821685f</t>
  </si>
  <si>
    <t>很好了</t>
  </si>
  <si>
    <t>947516513e89a6de12bd5ba78f2ff3c8e969a23b</t>
  </si>
  <si>
    <t>形体轮廓比例都正确</t>
  </si>
  <si>
    <t>a069b0c7e6d66a2b04d985517a5babb8da9b5eac</t>
  </si>
  <si>
    <t>画得好</t>
  </si>
  <si>
    <t>f868842bdca1e0c899492aacd3b372c2b6a21b15</t>
  </si>
  <si>
    <t>還行</t>
  </si>
  <si>
    <t>曲線如果更連貫一些會更好</t>
  </si>
  <si>
    <t>5M51sxWeEeWM2iIAC0KUpw</t>
  </si>
  <si>
    <t>66346a4b5ea32ea60d1e3133093d9571ac308553</t>
  </si>
  <si>
    <t>e6757db4022b1a5c96baa387ca33a6cf3c93ea3d</t>
  </si>
  <si>
    <t>5UD02Tf2EeWPACIACw4G5w</t>
  </si>
  <si>
    <t>4056c66f0f19b28e14c3cbc780a5942c2b7fd4f3</t>
  </si>
  <si>
    <t>https://s3.amazonaws.com/coursera-uploads/peer-review/POZJ3uOtEeSoXCIACw4Gzg/a98f533ee8a20022fd5fb83fd16e1160/IMG_0193.JPG</t>
  </si>
  <si>
    <t>AutoCAD繪製茶壺_胡叶廷</t>
  </si>
  <si>
    <t>画的好棒！</t>
  </si>
  <si>
    <t>64cf62b0e02f02546d6c3e05858c3c8f01590db1</t>
  </si>
  <si>
    <t>ＯＫ</t>
  </si>
  <si>
    <t>70ac163766cea59a3d54ef740e6c1614770a9d10</t>
  </si>
  <si>
    <t>把手的比例</t>
  </si>
  <si>
    <t>5gmNVE17EeWbVQrsfyQbuw</t>
  </si>
  <si>
    <t>https://s3.amazonaws.com/coursera-uploads/peer-review/POZJ3uOtEeSoXCIACw4Gzg/84630c5d7c0682a02b71a14217f7a4f8/IMG_0320.JPG</t>
  </si>
  <si>
    <t>AutoCAD繪製茶壺_（Weicheng Zhong）</t>
  </si>
  <si>
    <t>壺鈕部分可以畫得更清楚一點</t>
  </si>
  <si>
    <t>97d53f103cda6a5d15479275d7990bcc92ed0ab7</t>
  </si>
  <si>
    <t>槽点太多，不知道从哪里开始吐了</t>
  </si>
  <si>
    <t>总体上还算完整</t>
  </si>
  <si>
    <t>下次可以画的仔细一点</t>
  </si>
  <si>
    <t>如果从方形入手，用减法规则来绘制壶嘴和把手，比例会更加精准。</t>
  </si>
  <si>
    <t>f30fd4d91e3fec514931df348fb5be50ec76bfb4</t>
  </si>
  <si>
    <t>还不错</t>
  </si>
  <si>
    <t>5xLzDyHJEeWHGCIACznL2w</t>
  </si>
  <si>
    <t>https://s3.amazonaws.com/coursera-uploads/peer-review/POZJ3uOtEeSoXCIACw4Gzg/13270c40e9f65c2f5fefae94178de6be/78786A8EC16023ECEB83F1CAE49C9A07.png</t>
  </si>
  <si>
    <t>AutoCAD繪製茶壺_LI PEIMAN</t>
  </si>
  <si>
    <t>160a58a225310f7f50f42c08312885fc522d84d6</t>
  </si>
  <si>
    <t>壺嘴跟壺蓋化的怪怪的喔\n在畫弧線的時候盡量不要有折點\n不然會不自然</t>
  </si>
  <si>
    <t>整體來說方向都有正確</t>
  </si>
  <si>
    <t>上面蓋子的部分在抓好一點的話</t>
  </si>
  <si>
    <t>蓋子部分可以再好一點\n\n把手部分可以再精準一點</t>
  </si>
  <si>
    <t>b2d06dd01fa26d11e4c69c178604341e8882eed5</t>
  </si>
  <si>
    <t>A little bit tough.</t>
  </si>
  <si>
    <t>good.</t>
  </si>
  <si>
    <t>6D7KYmaJEeW1ShIhri4C5Q</t>
  </si>
  <si>
    <t>00e821931d09f6b70b2d87e9a942622bb5162d33</t>
  </si>
  <si>
    <t>https://s3.amazonaws.com/coursera-uploads/peer-review/POZJ3uOtEeSoXCIACw4Gzg/4d4d5b3f6ca155624bb4e9cf5e69f8a5/AutoCAD________.jpg</t>
  </si>
  <si>
    <t>0fe60ad66aece4d2ffccd149f8c3b15e362cea62</t>
  </si>
  <si>
    <t>1161eb022d35144baee20d80a74721ac21606435</t>
  </si>
  <si>
    <t>沒</t>
  </si>
  <si>
    <t>把手太薄</t>
  </si>
  <si>
    <t>540e242316347909784838036541624f4d0dfe2e</t>
  </si>
  <si>
    <t>把手太細   壺蓋太尖</t>
  </si>
  <si>
    <t>很好 只有小瑕疵</t>
  </si>
  <si>
    <t>把手有點細 壺身好像可以胖一點 壺蓋尖尖的</t>
  </si>
  <si>
    <t>6EeX-C9gEeWeoSIAC0aC-w</t>
  </si>
  <si>
    <t>f80ddeba7f01a93afe547c09bae7d14e3badd357</t>
  </si>
  <si>
    <t>https://s3.amazonaws.com/coursera-uploads/peer-review/POZJ3uOtEeSoXCIACw4Gzg/85653bda76d28a16ae6c9b072ccb3c9c/DSC_0006.JPG</t>
  </si>
  <si>
    <t>0d8ad27f14e03152521d20eb57934bb3e5daac05</t>
  </si>
  <si>
    <t>132e813c8b017273cfa25592fcbf40185c095a96</t>
  </si>
  <si>
    <t>不錯～</t>
  </si>
  <si>
    <t>已完整繪製。</t>
  </si>
  <si>
    <t>挺不錯～除了壺身比例方面仍需稍加斟酌一番。</t>
  </si>
  <si>
    <t>已經不錯了</t>
  </si>
  <si>
    <t>dffc3c5dc4281c8c761d1b431a705a532cbf905e</t>
  </si>
  <si>
    <t>画的比较完整 但是大型长方形的比例有点过大</t>
  </si>
  <si>
    <t>整体比例非常协调</t>
  </si>
  <si>
    <t>6IrP9xzOEeWd3iIAC7VAtA</t>
  </si>
  <si>
    <t>https://s3.amazonaws.com/coursera-uploads/peer-review/POZJ3uOtEeSoXCIACw4Gzg/579b3815eb73047709214a74c8534288/________.jpg</t>
  </si>
  <si>
    <t>把手部分比例有待加強</t>
  </si>
  <si>
    <t>还可以</t>
  </si>
  <si>
    <t>四方形法没用用好</t>
  </si>
  <si>
    <t>b9250b470e2b41111b0f57ec7e91e18969346282</t>
  </si>
  <si>
    <t>大致ok</t>
  </si>
  <si>
    <t>bd36fbfbdb9b862d9928543540ad2f162ca59df3</t>
  </si>
  <si>
    <t>很不错。</t>
  </si>
  <si>
    <t>把手有些纤细。</t>
  </si>
  <si>
    <t>f50ba8f7dc87c9376ba3a0a4b95519ebff5c7868</t>
  </si>
  <si>
    <t>不够清晰</t>
  </si>
  <si>
    <t>6eITnCrbEeWYuSIAC7Pnng</t>
  </si>
  <si>
    <t>5e2ecaac321d74c3d5e21f28fa40bd4281edf66d</t>
  </si>
  <si>
    <t>https://s3.amazonaws.com/coursera-uploads/peer-review/POZJ3uOtEeSoXCIACw4Gzg/8b7ba4aba1b76965e5f0cac49cb58d94/____-___.jpg</t>
  </si>
  <si>
    <t>还需要练习</t>
  </si>
  <si>
    <t>线划得更确切</t>
  </si>
  <si>
    <t>辅助线不准确</t>
  </si>
  <si>
    <t>129796ed002f9c6a4482aee5fe419bbfaefc7415</t>
  </si>
  <si>
    <t>不错！</t>
  </si>
  <si>
    <t>有点锯齿感。。。</t>
  </si>
  <si>
    <t>比例还不错！</t>
  </si>
  <si>
    <t>7f7752927d0fdbf7178205bbd6121b340b96061c</t>
  </si>
  <si>
    <t>NOT BAD</t>
  </si>
  <si>
    <t>。。。</t>
  </si>
  <si>
    <t>壶嘴跟把手的部分</t>
  </si>
  <si>
    <t>c187f2acf2ecee5af64eee8fe9cf3705f78bfdf5</t>
  </si>
  <si>
    <t>能够休整一下轮廓会更好些。</t>
  </si>
  <si>
    <t>绘制完整。</t>
  </si>
  <si>
    <t>不错。</t>
  </si>
  <si>
    <t>d2c4100af228c8729a4671ba26fdae3fea8a93af</t>
  </si>
  <si>
    <t>线条不佳， 比如壶身应该是有稍微向外扩的弧度，壶嘴右边的弧度也不对。画之前还是要仔细观察，画好辅助线（本次作业很大的原因就在辅助线上，如果辅助线准确一点，呈现的作品应该截然不同），建议根据要求里的图例，再画一次。加油：）</t>
  </si>
  <si>
    <t>壶嘴与手柄这两部分的比例不佳，请认真观察。</t>
  </si>
  <si>
    <t>6kqZTieBEeWuEiIACxeVug</t>
  </si>
  <si>
    <t>49ef9f9e67545cd1f3321e8f51591c07994876d1</t>
  </si>
  <si>
    <t>1747a24c72d701ce258dee2ca74959f0b0be0313</t>
  </si>
  <si>
    <t>茶壶圆弧的部分辅助线不太明显</t>
  </si>
  <si>
    <t>Nil</t>
  </si>
  <si>
    <t>茶壶底部过宽，应该再窄一些</t>
  </si>
  <si>
    <t>7925cfa54ee52f9e39bec2ed9084b668549e8e9c</t>
  </si>
  <si>
    <t>完善繪製把手的框線</t>
  </si>
  <si>
    <t>把手与茶壺比例</t>
  </si>
  <si>
    <t>有點胖</t>
  </si>
  <si>
    <t>十分好.</t>
  </si>
  <si>
    <t>比例很好.</t>
  </si>
  <si>
    <t>6nxcJUZzEeWPFgp1wk3USw</t>
  </si>
  <si>
    <t>5fe20f057a2450013491b518c9d205ea964c3fd1</t>
  </si>
  <si>
    <t>8d8e9f5905139cc677ee91e8131504ee157bfb55</t>
  </si>
  <si>
    <t>没图没真相</t>
  </si>
  <si>
    <t>948a2df6e7ad933ab3594ab47cfb9fc73ac0063a</t>
  </si>
  <si>
    <t>看不见图</t>
  </si>
  <si>
    <t>ad742d74c2930cef1d8a9040d9704c019e0d5974</t>
  </si>
  <si>
    <t>無圖</t>
  </si>
  <si>
    <t>6qbCGhcUEeWM2iIAC0KUpw</t>
  </si>
  <si>
    <t>ad8a3ae4ffe47eb61aac8a672d2f75d7830d7831</t>
  </si>
  <si>
    <t>https://s3.amazonaws.com/coursera-uploads/peer-review/POZJ3uOtEeSoXCIACw4Gzg/bc36ec7522d9a3fe7a0688674f317397/AutoCAD_____Poching-Tsai.jpg</t>
  </si>
  <si>
    <t>比例能够正确就完美了。</t>
  </si>
  <si>
    <t>已经很完整了。</t>
  </si>
  <si>
    <t>壶盖与壶钮的位置比例不正确。壶嘴与壶盖的水平位置比例不正确。壶身的整体比例还有待改进。</t>
  </si>
  <si>
    <t>3f54db96c7c8c302ca5e57f4ba81b6355117025c</t>
  </si>
  <si>
    <t>good try</t>
  </si>
  <si>
    <t>detail of the cover is round, but this drawing is flat</t>
  </si>
  <si>
    <t>the proportion of top and bottom</t>
  </si>
  <si>
    <t>5e65918760d766b226c8bf24b3df8a97d649a164</t>
  </si>
  <si>
    <t>壶纽位置似乎不太对</t>
  </si>
  <si>
    <t>整體比例需調整</t>
  </si>
  <si>
    <t>整体尚可，壶嘴略有不足</t>
  </si>
  <si>
    <t>6u5xqx4gEeWHGCIACznL2w</t>
  </si>
  <si>
    <t>哈哈，比我的好多了</t>
  </si>
  <si>
    <t>AutoCAD繪製茶壺_（你的名字）</t>
  </si>
  <si>
    <t>28d5321c15435c05340a319f567f22af82d22d4c</t>
  </si>
  <si>
    <t>画得很好</t>
  </si>
  <si>
    <t>壶身左边没有倾斜的太厉害会更像</t>
  </si>
  <si>
    <t>把手和壶嘴可以再画得高一些</t>
  </si>
  <si>
    <t>比例协调，绘图精准，非常棒。</t>
  </si>
  <si>
    <t>畫得很好</t>
  </si>
  <si>
    <t>7IyitRlsEeWmISIAC9QOog</t>
  </si>
  <si>
    <t>1bcfb6db85bcb8259ef134962249eee1f185c246</t>
  </si>
  <si>
    <t>&gt; &lt;  i like your work , the shortcomings you've said are not easy to be found, looking forword to your next picture &gt; &lt;</t>
  </si>
  <si>
    <t>nice work.&gt; &lt; as the teacher said, it's better to draw a big Rectangle before we draw the pot's figure</t>
  </si>
  <si>
    <t>niceXD</t>
  </si>
  <si>
    <t>2698ffa18edf622e670aacfcd89bf326422de8b7</t>
  </si>
  <si>
    <t>great</t>
  </si>
  <si>
    <t>讚!!!</t>
  </si>
  <si>
    <t>線條描繪清楚點</t>
  </si>
  <si>
    <t>茶壺屁股部粉有點跑掉</t>
  </si>
  <si>
    <t>画的好</t>
  </si>
  <si>
    <t>e5550a0803ed85fc79fe3cfa0b018c3fb6e0e009</t>
  </si>
  <si>
    <t>相当完整</t>
  </si>
  <si>
    <t>7TrxRE30EeWpgBJUo9Z-Uw</t>
  </si>
  <si>
    <t>https://s3.amazonaws.com/coursera-uploads/peer-review/POZJ3uOtEeSoXCIACw4Gzg/ee5ac24d022dae137db77f5d0e155202/image.jpg</t>
  </si>
  <si>
    <t>手绘茶壶_niezebin</t>
  </si>
  <si>
    <t>茶壶手柄线条不太好，粗细不均匀</t>
  </si>
  <si>
    <t>盖子再注意一下</t>
  </si>
  <si>
    <t>b49cc9247cafd6b9b916c50caf1399d353ac4d75</t>
  </si>
  <si>
    <t>Very good.</t>
  </si>
  <si>
    <t>N/A</t>
  </si>
  <si>
    <t>比例合适</t>
  </si>
  <si>
    <t>7W0DnRwaEeWd3iIAC7VAtA</t>
  </si>
  <si>
    <t>49cd68221cbd087f8bf55b8ade44591af7e80487</t>
  </si>
  <si>
    <t>https://s3.amazonaws.com/coursera-uploads/peer-review/POZJ3uOtEeSoXCIACw4Gzg/c33bc3b806824b61575b35db22c2c49b/AutoCAD________.JPG</t>
  </si>
  <si>
    <t>绘制茶壶</t>
  </si>
  <si>
    <t>大致画出茶壶的样子了，挺好的</t>
  </si>
  <si>
    <t>茶壶有一些左右不对称</t>
  </si>
  <si>
    <t>壶盖部分与整个茶壶的比例不是很协调</t>
  </si>
  <si>
    <t>輔助輕淡線有點像畫完才加上去的</t>
  </si>
  <si>
    <t>壺鈕比例有待改善</t>
  </si>
  <si>
    <t>不及格</t>
  </si>
  <si>
    <t>没有使用四方形法来画图</t>
  </si>
  <si>
    <t>还算可以，画得比较简单</t>
  </si>
  <si>
    <t>壶钮可以再修饰</t>
  </si>
  <si>
    <t>7a3GXk5aEeWxHxIGetKceQ</t>
  </si>
  <si>
    <t>https://s3.amazonaws.com/coursera-uploads/peer-review/POZJ3uOtEeSoXCIACw4Gzg/61d4c3efa592841c3f7dca1fb115a59f/QQ__20150829222330.jpg</t>
  </si>
  <si>
    <t>壺嘴的輔助線與其實線能誤差更小</t>
  </si>
  <si>
    <t>辅助线再直一点，辅助线有的位置可以再多用一些</t>
  </si>
  <si>
    <t>不知道是照片有没有正着拍的缘故，比例看起来有些奇怪，最重要的是壶嘴的比例明显失真了</t>
  </si>
  <si>
    <t>还ok</t>
  </si>
  <si>
    <t>比例还差点</t>
  </si>
  <si>
    <t>比较完整</t>
  </si>
  <si>
    <t>比例恰当</t>
  </si>
  <si>
    <t>7cqSHhfFEeWA7CIAC5WDNQ</t>
  </si>
  <si>
    <t>https://s3.amazonaws.com/coursera-uploads/peer-review/POZJ3uOtEeSoXCIACw4Gzg/ca62173b55438f2a257212a473197329/2834.jpg</t>
  </si>
  <si>
    <t>AutoCAD繪製茶壺——馮皓FENG HAO</t>
  </si>
  <si>
    <t>2315f9c578d2b7fbd691f72859f5a986c4ae1d95</t>
  </si>
  <si>
    <t>長寬比不太精確,畫的茶壺太高了,壺嘴的形狀不太準確.整體還不錯.加油!</t>
  </si>
  <si>
    <t>已經很完整了.</t>
  </si>
  <si>
    <t>長寬比不太精確.</t>
  </si>
  <si>
    <t>3745fcc3681836c6b27ed9cb9146069531010c35</t>
  </si>
  <si>
    <t>well</t>
  </si>
  <si>
    <t>整体不错</t>
  </si>
  <si>
    <t>底部圆弧</t>
  </si>
  <si>
    <t>底部不是平的</t>
  </si>
  <si>
    <t>整體來說不錯</t>
  </si>
  <si>
    <t>7n8nGh1pEeWM2iIAC0KUpw</t>
  </si>
  <si>
    <t>9296a3650b007744a5a8bdc30ef1c656548cd820</t>
  </si>
  <si>
    <t>https://s3.amazonaws.com/coursera-uploads/peer-review/POZJ3uOtEeSoXCIACw4Gzg/2c739ac56a856c502510cb580630d1cf/AutoCAD_______.jpg</t>
  </si>
  <si>
    <t>AutoCAD绘制茶壶_宋强</t>
  </si>
  <si>
    <t>2d079e44660d3a5f24f6921a0eac9bbd55256bb6</t>
  </si>
  <si>
    <t>没有掌握四方形法</t>
  </si>
  <si>
    <t>把手不是很像</t>
  </si>
  <si>
    <t>8FzOrjBXEeWLPiIAC5klYA</t>
  </si>
  <si>
    <t>已经不错了</t>
  </si>
  <si>
    <t>壶把手与壶身不是平行关系，稍有一点外张</t>
  </si>
  <si>
    <t>我觉得是最好的</t>
  </si>
  <si>
    <t>赞</t>
  </si>
  <si>
    <t>8MWU6yY5EeWAsyIACnuV7A</t>
  </si>
  <si>
    <t>89c12fbf30c63fee1dd63560d8d23a18f20dd7df</t>
  </si>
  <si>
    <t>0f9e9f4d4de6f353618439ed56a290f1e0b2705c</t>
  </si>
  <si>
    <t>41dda930c687d7292e9c8b5e6bcc256cd2fef722</t>
  </si>
  <si>
    <t>整体比例挺好</t>
  </si>
  <si>
    <t>壶扭那里短了，要横向拉长一些</t>
  </si>
  <si>
    <t>79bec77fc1bea1295c258db42474a6d386a68208</t>
  </si>
  <si>
    <t>壶身底部比例更准确</t>
  </si>
  <si>
    <t>壶身底部比例过大</t>
  </si>
  <si>
    <t>e6556f7c0c1ec3760a6469168e28f01f948e9997</t>
  </si>
  <si>
    <t>把茶壺輪廓線畫得更黑一點</t>
  </si>
  <si>
    <t>8XIUcyZREeWAsyIACnuV7A</t>
  </si>
  <si>
    <t>https://s3.amazonaws.com/coursera-uploads/peer-review/POZJ3uOtEeSoXCIACw4Gzg/f13b02d1844dfbd6d31fbe7a58d4c33c/IMG_20150709_114543.jpg</t>
  </si>
  <si>
    <t>线条太硬太直了，可以稍微柔和一点</t>
  </si>
  <si>
    <t>壶扭可以更细化一些</t>
  </si>
  <si>
    <t>比例挺好的</t>
  </si>
  <si>
    <t>da6ba4dfe971455e821453af92927e171ee038fd</t>
  </si>
  <si>
    <t>還可</t>
  </si>
  <si>
    <t>壺底</t>
  </si>
  <si>
    <t>唔，茶嘴部分有點大</t>
  </si>
  <si>
    <t>8jqgcyPWEeWmISIAC9QOog</t>
  </si>
  <si>
    <t>8033b1bb44557b4db70caaa085f80832790eebcc</t>
  </si>
  <si>
    <t>https://s3.amazonaws.com/coursera-uploads/peer-review/POZJ3uOtEeSoXCIACw4Gzg/2a6da62b1f6429471d69229982e10b38/__.jpg</t>
  </si>
  <si>
    <t>AutoCAD绘制茶壶-马海芳</t>
  </si>
  <si>
    <t>比例調整</t>
  </si>
  <si>
    <t>弧線過於筆直</t>
  </si>
  <si>
    <t>183c748bc21362dba1e4bf97ba5e84ddab737c66</t>
  </si>
  <si>
    <t>已經很完整</t>
  </si>
  <si>
    <t>似乎有點瘦吧</t>
  </si>
  <si>
    <t>3e53e8e0ccc8d791f5e1dae2b52367c30b77cc60</t>
  </si>
  <si>
    <t>壶嘴的比例不够精确</t>
  </si>
  <si>
    <t>壶嘴的比例</t>
  </si>
  <si>
    <t>不錯了</t>
  </si>
  <si>
    <t>在胖(圓滑)一點可以裝比較多水</t>
  </si>
  <si>
    <t>瘦高水壺，壺紐部分比例跑掉了</t>
  </si>
  <si>
    <t>99xGCSxyEeWeoSIAC0aC-w</t>
  </si>
  <si>
    <t>d8356eb11abe49b1413986358163029f860cec98</t>
  </si>
  <si>
    <t>https://s3.amazonaws.com/coursera-uploads/peer-review/POZJ3uOtEeSoXCIACw4Gzg/80a485fd819b2e00536954a5728acce5/____-___.jpg</t>
  </si>
  <si>
    <t>手绘茶壶-何清清</t>
  </si>
  <si>
    <t>很不错！</t>
  </si>
  <si>
    <t>比例很棒！</t>
  </si>
  <si>
    <t>4e62e34ff52b7994ccb266e49f23c0b8f3b89489</t>
  </si>
  <si>
    <t>看不清</t>
  </si>
  <si>
    <t>6194c42011fc2688d18979e8b78633d8f76fe338</t>
  </si>
  <si>
    <t>还不错哦~~</t>
  </si>
  <si>
    <t>壶嘴的比例有点不精确。</t>
  </si>
  <si>
    <t>壶钮再精致一点</t>
  </si>
  <si>
    <t>感觉茶壶上半部分太瘦了</t>
  </si>
  <si>
    <t>壺嘴的部分比例好像怪怪的</t>
  </si>
  <si>
    <t>9cn8LUuaEeWpgBJUo9Z-Uw</t>
  </si>
  <si>
    <t>https://s3.amazonaws.com/coursera-uploads/peer-review/POZJ3uOtEeSoXCIACw4Gzg/70ceafab2acb5aebd411af73e418e2d7/20150825-02.jpg</t>
  </si>
  <si>
    <t>需點開圖檔，縮圖的圖形扁掉了！</t>
  </si>
  <si>
    <t>不錯，但也許并不需要將壺蓋顔色加深？</t>
  </si>
  <si>
    <t>無建議</t>
  </si>
  <si>
    <t>994684dda6c30f9b6e4f0ad365bfb5f69d07e44d</t>
  </si>
  <si>
    <t>壶嘴和壶身比例再微调一下</t>
  </si>
  <si>
    <t>9eiftCqtEeWOKyIACimMGQ</t>
  </si>
  <si>
    <t>https://s3.amazonaws.com/coursera-uploads/peer-review/POZJ3uOtEeSoXCIACw4Gzg/ec68f3fe8d72bc8da4f3a06275f0e64a/10002.jpg</t>
  </si>
  <si>
    <t>手繪茶壺_kevw22</t>
  </si>
  <si>
    <t>1b646ac90a98761c93f7add4504abb7dbc2985a9</t>
  </si>
  <si>
    <t>需畫完整</t>
  </si>
  <si>
    <t>完事繪制完壺嘴</t>
  </si>
  <si>
    <t>把手過細，壹身比例不太對，壹鈕偏大</t>
  </si>
  <si>
    <t>39d1ede580b616e89ff998ae83f18c875750b773</t>
  </si>
  <si>
    <t>還可以畫得更好</t>
  </si>
  <si>
    <t>壺身看起來要是對稱的</t>
  </si>
  <si>
    <t>na</t>
  </si>
  <si>
    <t>b8fe6e698f503f5611888c995ba0b9619afc0e3c</t>
  </si>
  <si>
    <t>有待提高</t>
  </si>
  <si>
    <t>另倾斜角度过大\n壶嘴的嘴有待细化</t>
  </si>
  <si>
    <t>总体来看，这个茶壶有些跑偏（左倾），两侧不对称了</t>
  </si>
  <si>
    <t>ca575e53c9e306f3c0dddc47b090c1c4cb61de80</t>
  </si>
  <si>
    <t>對稱與比例需加強</t>
  </si>
  <si>
    <t>對稱性再加強</t>
  </si>
  <si>
    <t>A5tyhjKLEeWF2iIACyygBg</t>
  </si>
  <si>
    <t>https://s3.amazonaws.com/coursera-uploads/peer-review/POZJ3uOtEeSoXCIACw4Gzg/12c2ffd3a8013b92492a6966229a0c6b/Chahu_YW.jpg</t>
  </si>
  <si>
    <t>相當佳</t>
  </si>
  <si>
    <t>`</t>
  </si>
  <si>
    <t>90ee0b91d24f839c87f9de7ce9f479dbe725c8d3</t>
  </si>
  <si>
    <t>宽高比例不太协调</t>
  </si>
  <si>
    <t>【由于显示的比例问题】在我看来应该可以高一点...</t>
  </si>
  <si>
    <t>ABTUP29QEeWpCwrPNVXTlw</t>
  </si>
  <si>
    <t>https://s3.amazonaws.com/coursera-uploads/peer-review/POZJ3uOtEeSoXCIACw4Gzg/4e3872662c94435e1039bfb5212ffaa8/9QWTgURt525E3y0U1fBaeQM3.jpg</t>
  </si>
  <si>
    <t>okok</t>
  </si>
  <si>
    <t>ok了</t>
  </si>
  <si>
    <t>95941c7e2b0b7c4087ace59674a674fc6d8deab9</t>
  </si>
  <si>
    <t>n/a</t>
  </si>
  <si>
    <t>不錯!有潛力!!</t>
  </si>
  <si>
    <t>e14a55e5cbec98c9c1673cba334a2078df90d5f5</t>
  </si>
  <si>
    <t>AlyMvUWDEeWSTg7F_5iDhQ</t>
  </si>
  <si>
    <t>b945782808f21f61d08fa742dea63593726ab515</t>
  </si>
  <si>
    <t>https://s3.amazonaws.com/coursera-uploads/peer-review/POZJ3uOtEeSoXCIACw4Gzg/9be9823bb081c52f03a7662bddb1755b/IMG_20150818_162006.jpg</t>
  </si>
  <si>
    <t>014c36535d91f7e29ec2efa1b3d79f8695a87b7d</t>
  </si>
  <si>
    <t>细节需要加强</t>
  </si>
  <si>
    <t>。</t>
  </si>
  <si>
    <t>壶盖外沿要比壶再多大一些，壶嘴弧线方向不对，壶嘴太粗。</t>
  </si>
  <si>
    <t>250b154f7071c97ba9bb722e168fe32248691523</t>
  </si>
  <si>
    <t>Curves can be more featured.</t>
  </si>
  <si>
    <t>3efffb97dec39da360d98d369d163ed409373bd7</t>
  </si>
  <si>
    <t>对于减法原则没有完全应用</t>
  </si>
  <si>
    <t>n.a.</t>
  </si>
  <si>
    <t>6882b366378646c5248599273e906f111cd47bb1</t>
  </si>
  <si>
    <t>AmcvvEAMEeWUtg4-KGZqVw</t>
  </si>
  <si>
    <t>aae97dcc79f3a9ce8a71973354e50e429eac4cb7</t>
  </si>
  <si>
    <t>https://s3.amazonaws.com/coursera-uploads/peer-review/POZJ3uOtEeSoXCIACw4Gzg/2e5145ff979a2d1e0eae0e792bcba2ca/teapot.jpg</t>
  </si>
  <si>
    <t>壶盖有些肿</t>
  </si>
  <si>
    <t>the proportion isn't 100% perfect.</t>
  </si>
  <si>
    <t>it's tilted to the right, not straight up</t>
  </si>
  <si>
    <t>不合格</t>
  </si>
  <si>
    <t>正确地为每个部分使用正方形作为辅助线</t>
  </si>
  <si>
    <t>壶钮位置、壶把手的基本比例不对</t>
  </si>
  <si>
    <t>讚！</t>
  </si>
  <si>
    <t>如果手把斜度可以在斜一點</t>
  </si>
  <si>
    <t>还不错！</t>
  </si>
  <si>
    <t>辅助线没有确实地使用上去，应该贴紧</t>
  </si>
  <si>
    <t>稍有不足。</t>
  </si>
  <si>
    <t>整体很好，局部对称需要调整</t>
  </si>
  <si>
    <t>绘制完整</t>
  </si>
  <si>
    <t>壶身倾斜，需要注意对称</t>
  </si>
  <si>
    <t>AvVbkyC9EeWd3iIAC7VAtA</t>
  </si>
  <si>
    <t>https://s3.amazonaws.com/coursera-uploads/peer-review/POZJ3uOtEeSoXCIACw4Gzg/4535b66fa67585e8121b758512dcf9dd/FullSizeRender.jpg</t>
  </si>
  <si>
    <t>棒</t>
  </si>
  <si>
    <t>壺蓋有一圈黑黑的呦，忘記畫了喔\n大致很棒</t>
  </si>
  <si>
    <t>A</t>
  </si>
  <si>
    <t>AzQxO25MEeWtPhJmZh_6JQ</t>
  </si>
  <si>
    <t>https://s3.amazonaws.com/coursera-uploads/peer-review/POZJ3uOtEeSoXCIACw4Gzg/f6e3b0315afaf8207269abcf4cac2816/________.jpg</t>
  </si>
  <si>
    <t>AutoCAD繪製茶壺_潘維肖</t>
  </si>
  <si>
    <t>普普</t>
  </si>
  <si>
    <t>比例</t>
  </si>
  <si>
    <t>不認真</t>
  </si>
  <si>
    <t>畫太小</t>
  </si>
  <si>
    <t>线条可以精简一点</t>
  </si>
  <si>
    <t>BAQmIG8iEeWqXg7D-Kwb-Q</t>
  </si>
  <si>
    <t>https://s3.amazonaws.com/coursera-uploads/peer-review/POZJ3uOtEeSoXCIACw4Gzg/6a6ed2ad359fcb231b77f810d9fdb243/NTSLZA6ZUZTX75URBF_7_9B.png</t>
  </si>
  <si>
    <t>多練習,可以更好</t>
  </si>
  <si>
    <t>Bipt0iIrEeWHGCIACznL2w</t>
  </si>
  <si>
    <t>de9d455e91db16a0ed952176b2667203c5071169</t>
  </si>
  <si>
    <t>https://s3.amazonaws.com/coursera-uploads/peer-review/POZJ3uOtEeSoXCIACw4Gzg/d4150f34c958ce844d28fab63d365434/HDTeaPot_KPChou.jpg</t>
  </si>
  <si>
    <t>挺好的，比例合理，壶嘴貌似有点偏大了</t>
  </si>
  <si>
    <t>总体上不错。</t>
  </si>
  <si>
    <t>缺乏一些立体感。</t>
  </si>
  <si>
    <t>壶底部画的略有些不好</t>
  </si>
  <si>
    <t>壺蓋是不是有點太尖了呢?</t>
  </si>
  <si>
    <t>BncEciuWEeWYuSIAC7Pnng</t>
  </si>
  <si>
    <t>https://s3.amazonaws.com/coursera-uploads/peer-review/POZJ3uOtEeSoXCIACw4Gzg/02086ee078d73fb7ea6fa61c44d78142/____.jpg</t>
  </si>
  <si>
    <t>AutoCAD繪製茶壺_陈克</t>
  </si>
  <si>
    <t>不知是图片的问题还是本身就很扁。。其他很好</t>
  </si>
  <si>
    <t>略扁~</t>
  </si>
  <si>
    <t>超级棒。我看到了好多辅助线。看样子你花了很大的功夫。加油~~</t>
  </si>
  <si>
    <t>Bnqk6DQQEeWF2iIACyygBg</t>
  </si>
  <si>
    <t>https://s3.amazonaws.com/coursera-uploads/peer-review/POZJ3uOtEeSoXCIACw4Gzg/94febf37c7d392da23b4ec9efe19d0ad/2015-07-26-20-29.pdf</t>
  </si>
  <si>
    <t>繪製茶壺_Shengnan Fei</t>
  </si>
  <si>
    <t>3e0ac64f329ac06e175d51d7d32d8946d84871a2</t>
  </si>
  <si>
    <t>大致比例协调，细节不够</t>
  </si>
  <si>
    <t>壶盖上有一部分外凸没有表达清晰</t>
  </si>
  <si>
    <t>壶身过于扁平</t>
  </si>
  <si>
    <t>比例更好就好了</t>
  </si>
  <si>
    <t>壶盖部分太大了</t>
  </si>
  <si>
    <t>相当好！不过似乎和视频里说的”减法“画法有些不一样。</t>
  </si>
  <si>
    <t>壶盖上半部分可以完善得更好</t>
  </si>
  <si>
    <t>BqChoS-zEeWTqyIAC44O4Q</t>
  </si>
  <si>
    <t>https://s3.amazonaws.com/coursera-uploads/peer-review/POZJ3uOtEeSoXCIACw4Gzg/c521a8911fb59018d5602bab9b28c257/9074019218769877201.jpg</t>
  </si>
  <si>
    <t>辅助线看不清楚，实物线也像construction line那样缥缈</t>
  </si>
  <si>
    <t>已经比较完整</t>
  </si>
  <si>
    <t>壶身过于瘦长，壶嘴过于臃肿，壶把手过于僵硬</t>
  </si>
  <si>
    <t>多加练习</t>
  </si>
  <si>
    <t>把手部分不太协调</t>
  </si>
  <si>
    <t>ecee80b39434de4fe678158f0e1bcedb6d992da6</t>
  </si>
  <si>
    <t>good~</t>
  </si>
  <si>
    <t>壺嘴寬度的比例在縮小一些</t>
  </si>
  <si>
    <t>壺蓋的部分比較尖銳一點</t>
  </si>
  <si>
    <t>C9JqYDwfEeWnMCIAC9gGzQ</t>
  </si>
  <si>
    <t>210fcf98e4a526de0a6535b765bd80bd4ec20a0c</t>
  </si>
  <si>
    <t>https://s3.amazonaws.com/coursera-uploads/peer-review/POZJ3uOtEeSoXCIACw4Gzg/6128926b1db8582fe453aa940f92ae44/__.jpg</t>
  </si>
  <si>
    <t>08917dbad6c9619190082ed114bc94beab470410</t>
  </si>
  <si>
    <t>就这样就好</t>
  </si>
  <si>
    <t>拉长了</t>
  </si>
  <si>
    <t>180a90b20e75f064417e1463fe4e6ac0b9062043</t>
  </si>
  <si>
    <t>不錯喔</t>
  </si>
  <si>
    <t>壺口好像太正方了，不過還是很棒</t>
  </si>
  <si>
    <t>463d40b8bf648cfd969324c04a7dac9c0055ab8a</t>
  </si>
  <si>
    <t>畫得非常精美，但也要更加重視比例。</t>
  </si>
  <si>
    <t>把手伸到紙外了，下次請安排好位置再畫</t>
  </si>
  <si>
    <t>壺身太瘦長了</t>
  </si>
  <si>
    <t>df86f1661b520222e2452fb59537064ec262255a</t>
  </si>
  <si>
    <t>比例准确些</t>
  </si>
  <si>
    <t>大框未打好</t>
  </si>
  <si>
    <t>太極畫得很棒xD\n這次的缺少一點感覺~</t>
  </si>
  <si>
    <t>壺蓋的曲率可以再大一點</t>
  </si>
  <si>
    <t>壺鈕比例相對太小\n把手比例太大</t>
  </si>
  <si>
    <t>CBTuaBaMEeWd3iIAC7VAtA</t>
  </si>
  <si>
    <t>壶嘴不精确</t>
  </si>
  <si>
    <t>0894ca1b2cbdc2f64e5729615d4b62688f7b0c1a</t>
  </si>
  <si>
    <t>挺好～</t>
  </si>
  <si>
    <t>比例大致精準。</t>
  </si>
  <si>
    <t>3cecbea32b86c4bc2c4b3b53b5decfbafe3b35f0</t>
  </si>
  <si>
    <t>好有创意的画法呀 不过这样减起来会不会不太容易？</t>
  </si>
  <si>
    <t>aa8001c53c4cffb917582f4f2b91e34f7e00f8fd</t>
  </si>
  <si>
    <t>CEBvgjkiEeWPACIACw4G5w</t>
  </si>
  <si>
    <t>https://s3.amazonaws.com/coursera-uploads/peer-review/POZJ3uOtEeSoXCIACw4Gzg/5bfdffec4aeb5beebf59770165cb8512/IMG_0724.JPG</t>
  </si>
  <si>
    <t>壶盖应该有点弧度吧？</t>
  </si>
  <si>
    <t>多家练习</t>
  </si>
  <si>
    <t>宽高比部分失调</t>
  </si>
  <si>
    <t>CJealBrJEeWHGCIACznL2w</t>
  </si>
  <si>
    <t>70f45e5d32544d4e80a76f5c7f5123e3272e8945</t>
  </si>
  <si>
    <t>https://s3.amazonaws.com/coursera-uploads/peer-review/POZJ3uOtEeSoXCIACw4Gzg/b2f5f696d56caa4744e979b8fda199be/HandDrawnTeapot_Gloria-Xie.pdf</t>
  </si>
  <si>
    <t>014b65c913071bade0d46987b1d36deb35025979</t>
  </si>
  <si>
    <t>画的很好  棒棒的</t>
  </si>
  <si>
    <t>壶盖在扁一点</t>
  </si>
  <si>
    <t>361ccbbf1bdeb33354a9784b54391e41e437f150</t>
  </si>
  <si>
    <t>不是很立体。线条有些生硬</t>
  </si>
  <si>
    <t>壶嘴有个口椭圆画出来立体效果就出来了。还有壶钮上有个椭圆你没有观察仔细</t>
  </si>
  <si>
    <t>\(^o^)/~</t>
  </si>
  <si>
    <t>改进一下比例就完美了。</t>
  </si>
  <si>
    <t>壶嘴与壶盖与把手的水平位置比例还有待改进。</t>
  </si>
  <si>
    <t>5616511923684ca3f3ebe59f58184c8549d4a591</t>
  </si>
  <si>
    <t>完美啊</t>
  </si>
  <si>
    <t>CUVMbHDrEeWWpw7gge8ZbQ</t>
  </si>
  <si>
    <t>27abc301adfe83721d992156620799ad57779d2c</t>
  </si>
  <si>
    <t>https://s3.amazonaws.com/coursera-uploads/peer-review/POZJ3uOtEeSoXCIACw4Gzg/7603ffd9ab052b44c867fca89804293b/AutoCAD_____Yunyun-LIU.gif</t>
  </si>
  <si>
    <t>多加練習，慢慢觀察，掌握整體的大概比例，才下筆繪畫。</t>
  </si>
  <si>
    <t>茶壺是一個整體\n繪畫出來的每個部件跟其他部件也不相配，散開了\n結果外形輪廓也不像樣</t>
  </si>
  <si>
    <t>壺嘴、把手太粗\n壺蓋太大\n壺鈕太高</t>
  </si>
  <si>
    <t>ab2cb16093428a3bc33076d374d41a6017f90d6f</t>
  </si>
  <si>
    <t>有潜力</t>
  </si>
  <si>
    <t>有潛力!!</t>
  </si>
  <si>
    <t>Ck8HchXFEeWHGCIACznL2w</t>
  </si>
  <si>
    <t>2792ef4de3b61f23868ded973456eac3155f6093</t>
  </si>
  <si>
    <t>https://s3.amazonaws.com/coursera-uploads/peer-review/POZJ3uOtEeSoXCIACw4Gzg/a6125257773f014c7776937a933b03c3/AutoCAD________.jpg</t>
  </si>
  <si>
    <t>need more practice</t>
  </si>
  <si>
    <t>looks taller than sample</t>
  </si>
  <si>
    <t>taller than sample</t>
  </si>
  <si>
    <t>459802e140712431188af1da73d58d9e7fc5d4f6</t>
  </si>
  <si>
    <t>7a984a4f43a0910594334c65a022a3ad6a732a64</t>
  </si>
  <si>
    <t>nice</t>
  </si>
  <si>
    <t>96d41b50a264c9f9775c5652e7d35723f3283289</t>
  </si>
  <si>
    <t>符合作業要求</t>
  </si>
  <si>
    <t>壺蓋上方是否宜用弧線、表現出類似橢圓的外框(而非三角形外框)?</t>
  </si>
  <si>
    <t>d97f705917fa643a061e106e8e15f40c339dfe14</t>
  </si>
  <si>
    <t>very good！</t>
  </si>
  <si>
    <t>DNI70hXgEeWmISIAC9QOog</t>
  </si>
  <si>
    <t>https://s3.amazonaws.com/coursera-uploads/peer-review/POZJ3uOtEeSoXCIACw4Gzg/bd5481c17bda33cae557e226d39d5bda/309____.jpg</t>
  </si>
  <si>
    <t>把手部分的作圖是否較隨興、是否宜先加幾條輔助線在把手外框?</t>
  </si>
  <si>
    <t>壺嘴與X軸的夾角是否宜縮小?</t>
  </si>
  <si>
    <t>把手與X軸的夾角是否宜縮小? 壺鈕水平的長度是否宜加長?</t>
  </si>
  <si>
    <t>d9eaf6c88fb525319f6a12c57373e01e85f8dca8</t>
  </si>
  <si>
    <t>精美  比例要再抓精確一點</t>
  </si>
  <si>
    <t>壺身太高 手把有點大</t>
  </si>
  <si>
    <t>DckiT17NEeWDhgohTpATMw</t>
  </si>
  <si>
    <t>61af31c19d65eb7d22f878161e1f20e51b1fac1f</t>
  </si>
  <si>
    <t>https://s3.amazonaws.com/coursera-uploads/peer-review/POZJ3uOtEeSoXCIACw4Gzg/7eec0035e7e5caa2b47b0c240171577d/____.jpg</t>
  </si>
  <si>
    <t>17a3b3afcedfde3695085e94398a83fbe66e5b1f</t>
  </si>
  <si>
    <t>6c09bda42ea599d6ed8a7cccb9ff6c049de5d658</t>
  </si>
  <si>
    <t>b4b913d462b9f6f921f53caf4c24e9ba66d78e5a</t>
  </si>
  <si>
    <t>尚可！</t>
  </si>
  <si>
    <t>壺底的線條能直點</t>
  </si>
  <si>
    <t>壺底及提把</t>
  </si>
  <si>
    <t>Don-gT6SEeW2ASIACxeTpg</t>
  </si>
  <si>
    <t>https://s3.amazonaws.com/coursera-uploads/peer-review/POZJ3uOtEeSoXCIACw4Gzg/d272af5f245fa0e897d71fd2986d7e6b/AutoCAD_____Meng-Shiou-Wu.jpg</t>
  </si>
  <si>
    <t>再接再厉</t>
  </si>
  <si>
    <t>7badafb083ab51984c655775fbf0847c8b8136da</t>
  </si>
  <si>
    <t>a</t>
  </si>
  <si>
    <t>bfa6e16356110d92ea4ba6bd89376a34531f901b</t>
  </si>
  <si>
    <t>可以更好</t>
  </si>
  <si>
    <t>用指定的减法原则去画辅助线，更准确些。</t>
  </si>
  <si>
    <t>若辅助线再丰富些，对于比例的掌握可能更好些</t>
  </si>
  <si>
    <t>fb67a9983fb5472cbd291fa9898cd43282aa8156</t>
  </si>
  <si>
    <t>线条可以清晰一点，有点乱</t>
  </si>
  <si>
    <t>减法线看不太清楚啊</t>
  </si>
  <si>
    <t>有些连接地方的 线忽略了</t>
  </si>
  <si>
    <t>挺好的</t>
  </si>
  <si>
    <t>Dr6pqyihEeWSQSIAC5cRKQ</t>
  </si>
  <si>
    <t>bb2757b8d861f1c0a170b67342838360bb1b7749</t>
  </si>
  <si>
    <t>https://s3.amazonaws.com/coursera-uploads/peer-review/POZJ3uOtEeSoXCIACw4Gzg/b2d121104985642898d29c6bff2d24e4/-47c1b07655cce85c.jpg</t>
  </si>
  <si>
    <t>05c2933a81037853e1a9b5d1990bde9578de540e</t>
  </si>
  <si>
    <t>is nice.</t>
  </si>
  <si>
    <t>The tea pot looks a bit taller than the original picture.</t>
  </si>
  <si>
    <t>use the skills shared in the course</t>
  </si>
  <si>
    <t>81da6330a86eb1cfb3664c504945d234f5b4b966</t>
  </si>
  <si>
    <t>OK.</t>
  </si>
  <si>
    <t>注意比例</t>
  </si>
  <si>
    <t>ec3def15d48ef506d58bb7690eb0d635fa3b09e2</t>
  </si>
  <si>
    <t>曲線</t>
  </si>
  <si>
    <t>E_FoShpyEeWmISIAC9QOog</t>
  </si>
  <si>
    <t>d0a487d41d69d43c816799a10a0246b471bc51b6</t>
  </si>
  <si>
    <t>https://s3.amazonaws.com/coursera-uploads/peer-review/POZJ3uOtEeSoXCIACw4Gzg/13eff31357bf536a6559a67214c98a21/IMAG0170.jpg</t>
  </si>
  <si>
    <t>AutoCAD繪製茶壺_陳詠翔</t>
  </si>
  <si>
    <t>11df17c5b194c786a6cc563913c4f548af8cf252</t>
  </si>
  <si>
    <t>画的挺漂亮的，就是盖子和壺鈕和参考图有点差别。</t>
  </si>
  <si>
    <t>壺鈕比例有点失调</t>
  </si>
  <si>
    <t>比例还有待加强。</t>
  </si>
  <si>
    <t>壶钮与壶盖的位置比例不正确。壶嘴与壶身与把手的位置比例也不正确。</t>
  </si>
  <si>
    <t>Very good job.</t>
  </si>
  <si>
    <t>7e75968a17b0f57f95e7a7072467e5cb74bd75d4</t>
  </si>
  <si>
    <t>继续努力</t>
  </si>
  <si>
    <t>辅助线不清晰，部分地方没有涂黑</t>
  </si>
  <si>
    <t>暂无</t>
  </si>
  <si>
    <t>95b22c4fd39e94d180c6b5703c6611e7b8cdf2e4</t>
  </si>
  <si>
    <t>很不錯</t>
  </si>
  <si>
    <t>壺嘴下方比例可以稍為調整一下</t>
  </si>
  <si>
    <t>EsN_LGXrEeW4ng7YWNlcxQ</t>
  </si>
  <si>
    <t>https://s3.amazonaws.com/coursera-uploads/peer-review/POZJ3uOtEeSoXCIACw4Gzg/a82f6665f5a1c996942c621ad6858460/AutoCAD________.JPG</t>
  </si>
  <si>
    <t>AutoCAD繪製茶壺_曲遠綺</t>
  </si>
  <si>
    <t>畫的很棒很清楚</t>
  </si>
  <si>
    <t>NO</t>
  </si>
  <si>
    <t>超級超級棒</t>
  </si>
  <si>
    <t>沒有如果</t>
  </si>
  <si>
    <t>F4xskBjJEeWd3iIAC7VAtA</t>
  </si>
  <si>
    <t>https://s3.amazonaws.com/coursera-uploads/peer-review/POZJ3uOtEeSoXCIACw4Gzg/8b1cb02d8842aabe843580a9f33b6f9a/AutoCAD_____Page.jpg</t>
  </si>
  <si>
    <t>文件名中的中文字符识别不了。</t>
  </si>
  <si>
    <t>茶壶</t>
  </si>
  <si>
    <t>0436aafd9c3b96ea0fe03b3335332febab9fe79e</t>
  </si>
  <si>
    <t>Good job!</t>
  </si>
  <si>
    <t>非常棒.</t>
  </si>
  <si>
    <t>很完整了.</t>
  </si>
  <si>
    <t>比例精準.</t>
  </si>
  <si>
    <t>35d601cbd3db693acfa053eaf5cd099901159a89</t>
  </si>
  <si>
    <t>非常不错。</t>
  </si>
  <si>
    <t>把手与壶嘴的水平位置比例还可以再调整。（把手下面长了一些）</t>
  </si>
  <si>
    <t>b0d6f703ecb81c4848f88db80ca223bec93370d6</t>
  </si>
  <si>
    <t>FfkLzSkwEeWSQSIAC5cRKQ</t>
  </si>
  <si>
    <t>943638fc12acd5d6605fdb383a9d05ffdbc394b7</t>
  </si>
  <si>
    <t>https://s3.amazonaws.com/coursera-uploads/peer-review/POZJ3uOtEeSoXCIACw4Gzg/6715bd47995ed6cc3b7f398872e80bd9/DSC_0104.JPG</t>
  </si>
  <si>
    <t>AutoCAD繪製茶壺_王世邦</t>
  </si>
  <si>
    <t>is good!</t>
  </si>
  <si>
    <t>看到的最好的一个</t>
  </si>
  <si>
    <t>bf7abe2c253330096ebfb655ff5e2162042571b1</t>
  </si>
  <si>
    <t>GJTkTSqWEeWYVCIACyevdw</t>
  </si>
  <si>
    <t>https://s3.amazonaws.com/coursera-uploads/peer-review/POZJ3uOtEeSoXCIACw4Gzg/8feaf7cb169df2333ad5c8c2b241a237/JimmyHu_002.jpg</t>
  </si>
  <si>
    <t>僅壺身有點短,其他各部位皆有正確繪出.</t>
  </si>
  <si>
    <t>壺身有點短.</t>
  </si>
  <si>
    <t>還OK</t>
  </si>
  <si>
    <t>壺身長度比例不是很精確</t>
  </si>
  <si>
    <t>7cf03180f9cd55e7ab5447bc173f53186924e443</t>
  </si>
  <si>
    <t>茶壶胖胖的看上去很棒</t>
  </si>
  <si>
    <t>壶身略胖</t>
  </si>
  <si>
    <t>都画出来了，但每个部分辅助线都不足，只有减切 法的辅助线</t>
  </si>
  <si>
    <t>应运用更多辅助线改善比例</t>
  </si>
  <si>
    <t>GOxbl2I1EeW9lgqcHapJBw</t>
  </si>
  <si>
    <t>https://s3.amazonaws.com/coursera-uploads/peer-review/POZJ3uOtEeSoXCIACw4Gzg/da62b471df45448263b3bf346f82e8e6/IMG_20150923_224606.jpg</t>
  </si>
  <si>
    <t>壶嘴可以在细一些</t>
  </si>
  <si>
    <t>還不錯～</t>
  </si>
  <si>
    <t>壺嘴的比例可以再準確一點，提把的輔助線可以更清楚</t>
  </si>
  <si>
    <t>壺嘴的比例可以再準確一點！</t>
  </si>
  <si>
    <t>GWG-9SllEeWo2yIACzUEBg</t>
  </si>
  <si>
    <t>58267a2ce8bcc788f10c5e6999f353af1e28cb3f</t>
  </si>
  <si>
    <t>https://s3.amazonaws.com/coursera-uploads/peer-review/POZJ3uOtEeSoXCIACw4Gzg/5e763d672ba36762a17a1b7fbb2cbf8d/IMG_20150713_183132.jpg</t>
  </si>
  <si>
    <t>is nice!</t>
  </si>
  <si>
    <t>The curve at the bottom looks different from the original picture.</t>
  </si>
  <si>
    <t>把把手位置的线条擦去</t>
  </si>
  <si>
    <t>线条不够圆滑，壶纽略小</t>
  </si>
  <si>
    <t>画的很漂亮很棒</t>
  </si>
  <si>
    <t>GXZ5Lj2pEeWeYyIAC1WQXA</t>
  </si>
  <si>
    <t>c303674ea59f3b752350f4105a27b039605a545d</t>
  </si>
  <si>
    <t>https://s3.amazonaws.com/coursera-uploads/peer-review/POZJ3uOtEeSoXCIACw4Gzg/95fe05d60b745fd49b94e2542910537f/2.jpg</t>
  </si>
  <si>
    <t>蛮好</t>
  </si>
  <si>
    <t>壺鈕细节可完善，把手曲线可完善</t>
  </si>
  <si>
    <t>壺鈕比例可完善</t>
  </si>
  <si>
    <t>31229bde95b3d5b260f825750678e44fefd04890</t>
  </si>
  <si>
    <t>一般，下次注意加纵横向的辅助线来帮助控制绘图比例</t>
  </si>
  <si>
    <t>注意比例和结构</t>
  </si>
  <si>
    <t>比例和结构 细节形态</t>
  </si>
  <si>
    <t>壶整体有一点点向前倾斜的感觉，如果画稳一点会更好</t>
  </si>
  <si>
    <t>壶身和壶嘴之间的连接线条可以更清晰</t>
  </si>
  <si>
    <t>中等</t>
  </si>
  <si>
    <t>可以更优美</t>
  </si>
  <si>
    <t>嗯，感觉比较一般，和我画得水平差不多，值得鼓励。</t>
  </si>
  <si>
    <t>壶身有点太长，壶盖的壶钮比例不佳</t>
  </si>
  <si>
    <t>Gh_js0CvEeWUtg4-KGZqVw</t>
  </si>
  <si>
    <t>https://s3.amazonaws.com/coursera-uploads/peer-review/POZJ3uOtEeSoXCIACw4Gzg/64c5cce1e56d6a004aa28fd80c04684f/IMG_86691.jpg</t>
  </si>
  <si>
    <t>the image is compressed so i can't tell</t>
  </si>
  <si>
    <t>未正确使用辅助线，不合格</t>
  </si>
  <si>
    <t>正确地为每部分使用正方形做辅助线</t>
  </si>
  <si>
    <t>壶嘴占整体的比例明显不对</t>
  </si>
  <si>
    <t>好棒棒！</t>
  </si>
  <si>
    <t>如果茶壺嘴短一點</t>
  </si>
  <si>
    <t>辅助线应吻合一些实际线，不应有空隙</t>
  </si>
  <si>
    <t>图片有点变形，绘制很像原图，但注意辅助线的正确使用</t>
  </si>
  <si>
    <t>比例尚好，把手略细</t>
  </si>
  <si>
    <t>GxOKFhWPEeWYoCIAC5MBcw</t>
  </si>
  <si>
    <t>5218e1645662c52deb28e190434dafacbb626b81</t>
  </si>
  <si>
    <t>https://s3.amazonaws.com/coursera-uploads/peer-review/POZJ3uOtEeSoXCIACw4Gzg/fb1ea1e0b6b11033095bf769ac0cbde0/2015-06-18-154351.jpg</t>
  </si>
  <si>
    <t>AutoCAD繪製茶壺_吳希哲</t>
  </si>
  <si>
    <t>11d64830680f500c39adaf2bbaf967a19b1f5098</t>
  </si>
  <si>
    <t>稍稍修改一下比例就更完美了。</t>
  </si>
  <si>
    <t>壶钮与壶盖的位置比例不精准。把手与壶嘴的水平位置比例不精准。</t>
  </si>
  <si>
    <t>比例略失调</t>
  </si>
  <si>
    <t>很完整，比例部分稍微不准，多练习的话就会做得更好的。</t>
  </si>
  <si>
    <t>稍微粗壮了一点，壶口的收进应该稍微更明显一些。</t>
  </si>
  <si>
    <t>H4ZMuyx8EeWeoSIAC0aC-w</t>
  </si>
  <si>
    <t>https://s3.amazonaws.com/coursera-uploads/peer-review/POZJ3uOtEeSoXCIACw4Gzg/d4b57f12b3b625733ba96a31854e30c9/__.jpg</t>
  </si>
  <si>
    <t>AutoCAD繪製茶壺_汤和果</t>
  </si>
  <si>
    <t>很像了</t>
  </si>
  <si>
    <t>比例不错！</t>
  </si>
  <si>
    <t>沒有輔助綫</t>
  </si>
  <si>
    <t>幾乎沒有輔助綫</t>
  </si>
  <si>
    <t>多打輔助綫，用減法原則，就能畫得很好</t>
  </si>
  <si>
    <t>茶壺畫完，需要一次描邊修改，效果更好。</t>
  </si>
  <si>
    <t>不错。\n建议各主要部位都要做辅助线，先用大致的几何框线确定好各部分的位置，这样很容易就能把握好比例。</t>
  </si>
  <si>
    <t>部分比例不佳，特别是壶钮，明显过大了。</t>
  </si>
  <si>
    <t>壶钮有一处小细节</t>
  </si>
  <si>
    <t>把手的上部分应该是略向上斜的</t>
  </si>
  <si>
    <t>H9mCt1dlEeWKmQoJyDBkQQ</t>
  </si>
  <si>
    <t>f63247e4199c4b2af942b0a643449861594fe432</t>
  </si>
  <si>
    <t>https://s3.amazonaws.com/coursera-uploads/peer-review/POZJ3uOtEeSoXCIACw4Gzg/91063cc018f78557a0379164d95528b0/AutoCAD_____NIE-HONG.jpg</t>
  </si>
  <si>
    <t>2826a2525dc8b9ec260420f0fdbad441377a8c99</t>
  </si>
  <si>
    <t>再用心注重一下比例会更好</t>
  </si>
  <si>
    <t>应该注重一些细节</t>
  </si>
  <si>
    <t>壶盖画的过大了</t>
  </si>
  <si>
    <t>9726ec72d1e8419521194b702f4a33903ee3adf1</t>
  </si>
  <si>
    <t>还可以，不过还有待提高</t>
  </si>
  <si>
    <t>好像没有用减法原则啊</t>
  </si>
  <si>
    <t>减法原则没有使用</t>
  </si>
  <si>
    <t>完整，但比例欠佳</t>
  </si>
  <si>
    <t>都完整</t>
  </si>
  <si>
    <t>比例有待提高</t>
  </si>
  <si>
    <t>HLJJ51fIEeW2sxKFG7YKmQ</t>
  </si>
  <si>
    <t>https://s3.amazonaws.com/coursera-uploads/peer-review/POZJ3uOtEeSoXCIACw4Gzg/d35399e2aedc75d70ecfca31f1aba438/week03_hand-drawing02_Teapot.jpg</t>
  </si>
  <si>
    <t>AutoCAD繪製茶壺_张弗居</t>
  </si>
  <si>
    <t>AutoCAD繪製茶壺_张弗居_Thank you for reviewing.</t>
  </si>
  <si>
    <t>很好啦</t>
  </si>
  <si>
    <t>HO_43SqkEeWIZyIAC0iPQg</t>
  </si>
  <si>
    <t>https://s3.amazonaws.com/coursera-uploads/peer-review/POZJ3uOtEeSoXCIACw4Gzg/dd985b12ad037ed1d375980d46790340/1.jpg</t>
  </si>
  <si>
    <t>挺不錯。</t>
  </si>
  <si>
    <t>壺蓋比例仍需仔細斟酌。</t>
  </si>
  <si>
    <t>畫的不錯</t>
  </si>
  <si>
    <t>Good job！</t>
  </si>
  <si>
    <t>绘制相当完整\n要是把壶身斜度表达出来就更好了</t>
  </si>
  <si>
    <t>比例正确</t>
  </si>
  <si>
    <t>HQkY-UPCEeWxOxIbgUSIFQ</t>
  </si>
  <si>
    <t>https://s3.amazonaws.com/coursera-uploads/peer-review/POZJ3uOtEeSoXCIACw4Gzg/b38544fbbe9c6b2017ce7b399e31904f/1439693274896.jpg</t>
  </si>
  <si>
    <t>283c6ac0df1ee0861adab76a09f94f901e046788</t>
  </si>
  <si>
    <t>应该重画</t>
  </si>
  <si>
    <t>壶身壶嘴比例错误</t>
  </si>
  <si>
    <t>感觉有点扭曲</t>
  </si>
  <si>
    <t>比例问题</t>
  </si>
  <si>
    <t>ea5fca9a1f018b1f183c175eff5a856cc190fc85</t>
  </si>
  <si>
    <t>马马虎虎</t>
  </si>
  <si>
    <t>线条</t>
  </si>
  <si>
    <t>茶壶身上的比例</t>
  </si>
  <si>
    <t>HYuE6kNSEeWBcQqYSpqLgQ</t>
  </si>
  <si>
    <t>https://s3.amazonaws.com/coursera-uploads/peer-review/POZJ3uOtEeSoXCIACw4Gzg/c3e985ef8181e4c8aa64fc9cc1c74d19/IMG_0091.JPG</t>
  </si>
  <si>
    <t>绘制茶壶_景晨</t>
  </si>
  <si>
    <t>壶身宽了</t>
  </si>
  <si>
    <t>用线轻快、比例得当。略拘泥于辅助线，把多边形线条修整为弧线更好。</t>
  </si>
  <si>
    <t>壶的把手较短，可略加长。</t>
  </si>
  <si>
    <t>已完整</t>
  </si>
  <si>
    <t>壶盖与壶的比例</t>
  </si>
  <si>
    <t>fa4374455afd931ea58e1bd0cebaa4e3024bba19</t>
  </si>
  <si>
    <t>比例不太精準</t>
  </si>
  <si>
    <t>壶把画的有些飘逸</t>
  </si>
  <si>
    <t>壶把比例不准确</t>
  </si>
  <si>
    <t>HpABHxXGEeWM2iIAC0KUpw</t>
  </si>
  <si>
    <t>https://s3.amazonaws.com/coursera-uploads/peer-review/POZJ3uOtEeSoXCIACw4Gzg/9e731900e93e80ec0d6a33613b1add9b/IMG_20150618_092630.jpg</t>
  </si>
  <si>
    <t>手绘茶壶_杨桐林</t>
  </si>
  <si>
    <t>畫得很棒！^^\n(有些小地方可以再更仔細喔：\n1.壺底還是有一些弧度的\n2.壺鈕的面)</t>
  </si>
  <si>
    <t>是否先注意主要部件佔整體的合適比例(含角度、位置)後，再細部呈現部件會更好些?</t>
  </si>
  <si>
    <t>壺蓋的周邊是否也宜等寬? 壺嘴與X軸的夾角是否宜縮小? 把手與X軸的夾角是否宜縮小?</t>
  </si>
  <si>
    <t>把手底部、特別是壺嘴底部，距離茶壺本體的底部是否宜縮小?</t>
  </si>
  <si>
    <t>aa636b23b5b791a6a80599001d17f2b5025bc424</t>
  </si>
  <si>
    <t>nice job</t>
  </si>
  <si>
    <t>角度可以更溫潤一點</t>
  </si>
  <si>
    <t>把手看起來特別生硬</t>
  </si>
  <si>
    <t>壺底有些過長</t>
  </si>
  <si>
    <t>還不錯 比例要再抓精準一點</t>
  </si>
  <si>
    <t>壺蓋的厚度須再修改</t>
  </si>
  <si>
    <t>壺嘴要再下來一點\n壺身短一點\n壺鈕小一點</t>
  </si>
  <si>
    <t>good！</t>
  </si>
  <si>
    <t>Hy0KUjNKEeWPACIACw4G5w</t>
  </si>
  <si>
    <t>e8f80d049ac9fa05e451116f3509e84964b94ee5</t>
  </si>
  <si>
    <t>没图</t>
  </si>
  <si>
    <t>開不到檔案</t>
  </si>
  <si>
    <t>重新上传</t>
  </si>
  <si>
    <t>再上传一下</t>
  </si>
  <si>
    <t>看不见</t>
  </si>
  <si>
    <t>INy8Az89EeW2ASIACxeTpg</t>
  </si>
  <si>
    <t>https://s3.amazonaws.com/coursera-uploads/peer-review/POZJ3uOtEeSoXCIACw4Gzg/07ff107363f7b8495dbb4a38a86eb267/IMG_20150810_105810.jpg</t>
  </si>
  <si>
    <t>Auto CAD 绘制茶壶 周颖波</t>
  </si>
  <si>
    <t>各种</t>
  </si>
  <si>
    <t>使用正方形做辅助线</t>
  </si>
  <si>
    <t>壶盖壶嘴的比例都不对</t>
  </si>
  <si>
    <t>壶盖</t>
  </si>
  <si>
    <t>辅助线看不清</t>
  </si>
  <si>
    <t>减法线不太清楚</t>
  </si>
  <si>
    <t>可能是图片上传问题感觉挺扁的</t>
  </si>
  <si>
    <t>IORYcyBWEeWM2iIAC0KUpw</t>
  </si>
  <si>
    <t>https://s3.amazonaws.com/coursera-uploads/peer-review/POZJ3uOtEeSoXCIACw4Gzg/35ac7d610504f72bc2f3b9cd1f4f6ccf/IMG_2735.JPG</t>
  </si>
  <si>
    <t>已经很好了</t>
  </si>
  <si>
    <t>各方比例很好</t>
  </si>
  <si>
    <t>已經很好</t>
  </si>
  <si>
    <t>比我畫的比例還好 :)</t>
  </si>
  <si>
    <t>IdL-p2apEeWyfQofQFHvoQ</t>
  </si>
  <si>
    <t>https://s3.amazonaws.com/coursera-uploads/peer-review/POZJ3uOtEeSoXCIACw4Gzg/dc2a776e387c985740f6377a756500da/AutoCAD________.JPG</t>
  </si>
  <si>
    <t>已經很好了</t>
  </si>
  <si>
    <t>瓶身應由上往下越來越粗(再明顯一點)\n把手太長注意一下就好</t>
  </si>
  <si>
    <t>:)</t>
  </si>
  <si>
    <t>手把太大</t>
  </si>
  <si>
    <t>IpyY_UEIEeWUtg4-KGZqVw</t>
  </si>
  <si>
    <t>https://s3.amazonaws.com/coursera-uploads/peer-review/POZJ3uOtEeSoXCIACw4Gzg/3f20afdcd68ceff8b3a8f28db97588be/____.pdf</t>
  </si>
  <si>
    <t>手繪茶壺_姜天婵</t>
  </si>
  <si>
    <t>76d5b436f790d4a578a5caa2c892b58db49af236</t>
  </si>
  <si>
    <t>都挺好的</t>
  </si>
  <si>
    <t>很标准</t>
  </si>
  <si>
    <t>没有比例不佳</t>
  </si>
  <si>
    <t>壶嘴与壶身连接处的垂直线多余。壶钮位置有几处多余线。</t>
  </si>
  <si>
    <t>比例大致准确。把手的弧度稍有不足。</t>
  </si>
  <si>
    <t>IrKf9igpEeWSQSIAC5cRKQ</t>
  </si>
  <si>
    <t>https://s3.amazonaws.com/coursera-uploads/peer-review/POZJ3uOtEeSoXCIACw4Gzg/67b8cff22b99b1a1b13dafc3b20b07c2/IMG_20150709_151321.jpg</t>
  </si>
  <si>
    <t>壺身的斜度不是很精準</t>
  </si>
  <si>
    <t>I'd like to give a 8,5/10 for this hand drawing pot</t>
  </si>
  <si>
    <t>It's okay already</t>
  </si>
  <si>
    <t>It's a little bit fat of this pot compared with the original photo</t>
  </si>
  <si>
    <t>壺嘴稍微低了一點</t>
  </si>
  <si>
    <t>方向基本上都有到</t>
  </si>
  <si>
    <t>壺口部分可以滑順一點\n蓋子扁一點  把手在大一些</t>
  </si>
  <si>
    <t>感覺有點偏上扁下寬  可以在適中一點</t>
  </si>
  <si>
    <t>J7DBUGvGEeWPJBI9QEQKiQ</t>
  </si>
  <si>
    <t>https://s3.amazonaws.com/coursera-uploads/peer-review/POZJ3uOtEeSoXCIACw4Gzg/250d83b0cd95e2a8cba56f1e4d8d27e6/2.jpg</t>
  </si>
  <si>
    <t>AutoCAD繪製茶壺_WanzhiChen</t>
  </si>
  <si>
    <t>不太像 但是沒有少任何一個部分</t>
  </si>
  <si>
    <t>還好 都有畫到</t>
  </si>
  <si>
    <t>壺身太小 整體看起來有點怪</t>
  </si>
  <si>
    <t>厚啊</t>
  </si>
  <si>
    <t>JYeZPhiXEeWM2iIAC0KUpw</t>
  </si>
  <si>
    <t>https://s3.amazonaws.com/coursera-uploads/peer-review/POZJ3uOtEeSoXCIACw4Gzg/b286dda125089954899db705905099ac/AutoCAD_____HenryYip.jpg</t>
  </si>
  <si>
    <t>有点扭曲。</t>
  </si>
  <si>
    <t>比例严重失调</t>
  </si>
  <si>
    <t>茶壶本身没有这么细。</t>
  </si>
  <si>
    <t>比例比較精準.</t>
  </si>
  <si>
    <t>7c99492b2d4131734d1e6e072d6224b349dbf61d</t>
  </si>
  <si>
    <t>a01a4738bac783987a23ee1001f9b93104e160b1</t>
  </si>
  <si>
    <t>累減的次數可多一點</t>
  </si>
  <si>
    <t>JfY2GBWOEeWM2iIAC0KUpw</t>
  </si>
  <si>
    <t>https://s3.amazonaws.com/coursera-uploads/peer-review/POZJ3uOtEeSoXCIACw4Gzg/290cf575c231948053479fef22389b4c/AutoCAD________.jpg</t>
  </si>
  <si>
    <t>AutoCAD繪製茶壺_万英格</t>
  </si>
  <si>
    <t>未有错误。</t>
  </si>
  <si>
    <t>完成的不错</t>
  </si>
  <si>
    <t>JmLoxXOxEeWdPxJ-h_8T7w</t>
  </si>
  <si>
    <t>https://s3.amazonaws.com/coursera-uploads/peer-review/POZJ3uOtEeSoXCIACw4Gzg/dc004900cc0cadfaf948052198899bb8/autocad_____JackLin.pdf</t>
  </si>
  <si>
    <t>Autocad手繪茶壺_JackLin</t>
  </si>
  <si>
    <t>9fba9cadb4045899e6e369c7ea9897a0bc48b032</t>
  </si>
  <si>
    <t>很认真</t>
  </si>
  <si>
    <t>JxWMbS-eEeWu2iIACucCZg</t>
  </si>
  <si>
    <t>https://s3.amazonaws.com/coursera-uploads/peer-review/POZJ3uOtEeSoXCIACw4Gzg/52baa26a5b06b4c8ea18ab1c272abcac/_______.jpg</t>
  </si>
  <si>
    <t>不知道是不是视角问题\n壶本体的高宽有问题</t>
  </si>
  <si>
    <t>大致还行</t>
  </si>
  <si>
    <t>照相没照好，我看不到下面，只能实事求是打</t>
  </si>
  <si>
    <t>无法判断</t>
  </si>
  <si>
    <t>比例有问题</t>
  </si>
  <si>
    <t>K3KxJyGNEeWHGCIACznL2w</t>
  </si>
  <si>
    <t>https://s3.amazonaws.com/coursera-uploads/peer-review/POZJ3uOtEeSoXCIACw4Gzg/48834e575bd27c1401d86dee61dd6328/AutoCAD________.jpg</t>
  </si>
  <si>
    <t>相當好相當好相當好相當好相當好</t>
  </si>
  <si>
    <t>相當好</t>
  </si>
  <si>
    <t>画的很认真</t>
  </si>
  <si>
    <t>把手傾斜度有點大，壺嘴似乎有點低</t>
  </si>
  <si>
    <t>形體都很正確</t>
  </si>
  <si>
    <t>弧口部分可以再圓順一點</t>
  </si>
  <si>
    <t>整體來說稍微偏長了一點</t>
  </si>
  <si>
    <t>KQKzKBwSEeWd3iIAC7VAtA</t>
  </si>
  <si>
    <t>https://s3.amazonaws.com/coursera-uploads/peer-review/POZJ3uOtEeSoXCIACw4Gzg/0e70e731ad4ef0664d498f9a35e32072/AutoCAD________.JPG</t>
  </si>
  <si>
    <t>AutoCAD繪製茶壺_史硕平</t>
  </si>
  <si>
    <t>太棒了</t>
  </si>
  <si>
    <t>并没有</t>
  </si>
  <si>
    <t>完美</t>
  </si>
  <si>
    <t>KVTC9CbNEeWHPSIAC7MNfg</t>
  </si>
  <si>
    <t>https://s3.amazonaws.com/coursera-uploads/peer-review/POZJ3uOtEeSoXCIACw4Gzg/2dce9513f9441add137879d98146767a/_____Leon-Hung.JPG</t>
  </si>
  <si>
    <t>挺好的，但是壶盖那里真的看不到啊</t>
  </si>
  <si>
    <t>去掉奇怪的。。颜色。。</t>
  </si>
  <si>
    <t>胖了一点，可以画瘦点</t>
  </si>
  <si>
    <t>有改进的空间</t>
  </si>
  <si>
    <t>绘制方式不对，未保留手绘过程轻淡辅助线</t>
  </si>
  <si>
    <t>利用减法绘制的方法，保留手绘过程轻淡线</t>
  </si>
  <si>
    <t>如果茶壺蓋子可以繪製的更清楚一點會更好</t>
  </si>
  <si>
    <t>KYT_CiGaEeWmISIAC9QOog</t>
  </si>
  <si>
    <t>6f9107b0edf717b2b5898cd9bd1a14e3bcd29ab2</t>
  </si>
  <si>
    <t>https://s3.amazonaws.com/coursera-uploads/peer-review/POZJ3uOtEeSoXCIACw4Gzg/461bb7306fec0d0d8a935ae74184e511/IMG_20150703_234003.jpg</t>
  </si>
  <si>
    <t>有</t>
  </si>
  <si>
    <t>似乎太淡了些\n然後加上陰影會更棒\n更立體喔</t>
  </si>
  <si>
    <t>把手的比例有點小哦</t>
  </si>
  <si>
    <t>L0W2cx3XEeWM2iIAC0KUpw</t>
  </si>
  <si>
    <t>57d632e2e8d7cbae082eb55d1d589b0ef3d8b2ca</t>
  </si>
  <si>
    <t>https://s3.amazonaws.com/coursera-uploads/peer-review/POZJ3uOtEeSoXCIACw4Gzg/40e35f509761e0720b0f67a4db49e0a2/IMG_5994.JPG</t>
  </si>
  <si>
    <t>AutoCAD繪製茶壺_Lin Tsou</t>
  </si>
  <si>
    <t>总体还不错，画面稍显凌乱，辅助线再淡一些就更好了（尤其是把手部分）。</t>
  </si>
  <si>
    <t>能把图片转过来么……</t>
  </si>
  <si>
    <t>把手部分可再加強</t>
  </si>
  <si>
    <t>大部分是精準的</t>
  </si>
  <si>
    <t>乱七八糟的线太多，辅助线比较粗，和图分不开</t>
  </si>
  <si>
    <t>壶钮部分和辅助线分开的不明显，辅助线轻淡一些更好了</t>
  </si>
  <si>
    <t>壶钮比例不佳</t>
  </si>
  <si>
    <t>內容ok，不過有額外利用方格紙輔助</t>
  </si>
  <si>
    <t>LDRzBSQBEeWmISIAC9QOog</t>
  </si>
  <si>
    <t>https://s3.amazonaws.com/coursera-uploads/peer-review/POZJ3uOtEeSoXCIACw4Gzg/afd7684a7026b376d15951f8167eb286/AutoCAD________.jpeg</t>
  </si>
  <si>
    <t>AutoCAD繪製茶壺_陳嘉濠</t>
  </si>
  <si>
    <t>壶身底部宽度可以改进</t>
  </si>
  <si>
    <t>It´s a nice teapot, very good.</t>
  </si>
  <si>
    <t>very good work.</t>
  </si>
  <si>
    <t>GOOD.</t>
  </si>
  <si>
    <t>LJS2pzUfEeWV8SIACyyfnQ</t>
  </si>
  <si>
    <t>https://s3.amazonaws.com/coursera-uploads/peer-review/POZJ3uOtEeSoXCIACw4Gzg/08faa2520178a324ecd92db88e9288c8/shouhuichahu_zengzhiqiang.jpg</t>
  </si>
  <si>
    <t>AutoCAD繪製茶壺_曾志强</t>
  </si>
  <si>
    <t>沒有外圍的輔助線</t>
  </si>
  <si>
    <t>壺蓋是黑的</t>
  </si>
  <si>
    <t>壺鈕比例再大一點</t>
  </si>
  <si>
    <t>茶壶整体比例失调，不够细致</t>
  </si>
  <si>
    <t>继续分割图形的话，能画得更细致</t>
  </si>
  <si>
    <t>照片拍照扁了</t>
  </si>
  <si>
    <t>很完整了。</t>
  </si>
  <si>
    <t>壺蓋邊緣太小、壺紐比例太小、把手過長。</t>
  </si>
  <si>
    <t>壶嘴比例不当</t>
  </si>
  <si>
    <t>壶盖上的按钮没有画得很清晰</t>
  </si>
  <si>
    <t>挺好的，但似乎用的不是视频里的”减法“画法，或者和范例作业里的减法不大一样……</t>
  </si>
  <si>
    <t>壶嘴……真的有这么大么……</t>
  </si>
  <si>
    <t>LPRHPkvSEeWpgBJUo9Z-Uw</t>
  </si>
  <si>
    <t>https://s3.amazonaws.com/coursera-uploads/peer-review/POZJ3uOtEeSoXCIACw4Gzg/d8de539c3cb25edba8b11826e940b935/LeoLamTeapot.jpg</t>
  </si>
  <si>
    <t>AutoCAD繪製茶壺_林一民</t>
  </si>
  <si>
    <t>壶嘴过长。</t>
  </si>
  <si>
    <t>非常完整了</t>
  </si>
  <si>
    <t>把手與壺嘴與壺身比例可再精確些</t>
  </si>
  <si>
    <t>LfMupRtVEeWHGCIACznL2w</t>
  </si>
  <si>
    <t>https://s3.amazonaws.com/coursera-uploads/peer-review/POZJ3uOtEeSoXCIACw4Gzg/5a8fd21495b87b42639e32c2a78327a8/____-___.jpg</t>
  </si>
  <si>
    <t>AutoCAD繪製茶壺-楊朝宇</t>
  </si>
  <si>
    <t>蓋子再小一點</t>
  </si>
  <si>
    <t>壺身太長，和把手的比例好像不對</t>
  </si>
  <si>
    <t>很清晰，很好。壶盖好像还有立体感。</t>
  </si>
  <si>
    <t>M8otqmRPEeWyfQofQFHvoQ</t>
  </si>
  <si>
    <t>https://s3.amazonaws.com/coursera-uploads/peer-review/POZJ3uOtEeSoXCIACw4Gzg/6fe4f21349003590bf4c050b2c2adc51/AutoCAD_____Vincent.JPG</t>
  </si>
  <si>
    <t>AutoCAD繪製茶壺_Vincent</t>
  </si>
  <si>
    <t>excellent!</t>
  </si>
  <si>
    <t>豪厲害~!</t>
  </si>
  <si>
    <t>MBvcRiekEeWerCIAC1CI_g</t>
  </si>
  <si>
    <t>https://s3.amazonaws.com/coursera-uploads/peer-review/POZJ3uOtEeSoXCIACw4Gzg/86cd89c04007f6b42a3191a733eedf86/IMG_0997.JPG</t>
  </si>
  <si>
    <t>085062aa104a256443613a015ea5ab911b2e66e3</t>
  </si>
  <si>
    <t>我觉得不错</t>
  </si>
  <si>
    <t>还不赖</t>
  </si>
  <si>
    <t>壶身与壶嘴接连处不好画</t>
  </si>
  <si>
    <t>I'd like to give a 9/10 for this hand drawing pot</t>
  </si>
  <si>
    <t>It's already fine</t>
  </si>
  <si>
    <t>Ratio of drawing is good</t>
  </si>
  <si>
    <t>整體方向都有抓對</t>
  </si>
  <si>
    <t>線條在滑順一點的話</t>
  </si>
  <si>
    <t>瓶蓋那邊可以再好一點</t>
  </si>
  <si>
    <t>都算合格.</t>
  </si>
  <si>
    <t>只有茶壺壺身的幾條輔助線.</t>
  </si>
  <si>
    <t>多幾條輔助線, 應該會比較好.</t>
  </si>
  <si>
    <t>茶壺把手不好,</t>
  </si>
  <si>
    <t>NPnqBxZLEeWHGCIACznL2w</t>
  </si>
  <si>
    <t>https://s3.amazonaws.com/coursera-uploads/peer-review/POZJ3uOtEeSoXCIACw4Gzg/de11a7b79a8123c4efdce5b9ac4dee38/AutoCAD________.png</t>
  </si>
  <si>
    <t>AutoCAD繪製茶壺_陳昱州</t>
  </si>
  <si>
    <t>pretty good</t>
  </si>
  <si>
    <t>把手畫好一點</t>
  </si>
  <si>
    <t>還不錯 厲害</t>
  </si>
  <si>
    <t>壺身太高</t>
  </si>
  <si>
    <t>NQBSAUgTEeW1lhIkNE2TLQ</t>
  </si>
  <si>
    <t>https://s3.amazonaws.com/coursera-uploads/peer-review/POZJ3uOtEeSoXCIACw4Gzg/978aca197857fe30cc3ad9d23bf416fb/IMG_0582.JPG</t>
  </si>
  <si>
    <t>壺蓋面積大於壺身</t>
  </si>
  <si>
    <t>33af077f6eb5350bf6c598d9b6c23b94fedbc150</t>
  </si>
  <si>
    <t>ok（好像没有用到减去多余部分的方式）</t>
  </si>
  <si>
    <t>画的很棒，继续加油！</t>
  </si>
  <si>
    <t>perfect</t>
  </si>
  <si>
    <t>Nifdx1VoEeWbVQrsfyQbuw</t>
  </si>
  <si>
    <t>d047780edf1b236ef0366f9fb3b7994ed7179eef</t>
  </si>
  <si>
    <t>https://s3.amazonaws.com/coursera-uploads/peer-review/POZJ3uOtEeSoXCIACw4Gzg/ac6206c029426378716ff8fc76047f0a/AutoCad________.png</t>
  </si>
  <si>
    <t>AutoCad___繪製茶壼_羅啟賢</t>
  </si>
  <si>
    <t>大致精確</t>
  </si>
  <si>
    <t>壺嘴比例可再精確一些</t>
  </si>
  <si>
    <t>壺嘴比例可再加強些</t>
  </si>
  <si>
    <t>325bbf5c8b57c45ce05970178c5683c683e1aca1</t>
  </si>
  <si>
    <t>稍微變形</t>
  </si>
  <si>
    <t>O3qOj0MgEeWxOxIbgUSIFQ</t>
  </si>
  <si>
    <t>都好</t>
  </si>
  <si>
    <t>OLl-l2IpEeWNhRIQkbjhXw</t>
  </si>
  <si>
    <t>我沒看到圖 不好意思</t>
  </si>
  <si>
    <t>没有看到图片</t>
  </si>
  <si>
    <t>圖片沒有上傳喔～</t>
  </si>
  <si>
    <t>OQzm9BoKEeWYoCIAC5MBcw</t>
  </si>
  <si>
    <t>fe3c0cd285466c57122fb8b008e92b6598ac1022</t>
  </si>
  <si>
    <t>https://s3.amazonaws.com/coursera-uploads/peer-review/POZJ3uOtEeSoXCIACw4Gzg/b0b5329a14294d9a2ef3df4c7bc1cb5e/IMG_20150624_083139.jpg</t>
  </si>
  <si>
    <t>辅助线边画边擦，有的乱哦</t>
  </si>
  <si>
    <t>0ed8a48dce3894e95457c3b084252949004a29de</t>
  </si>
  <si>
    <t>扶手处</t>
  </si>
  <si>
    <t>0f8f0976e5f332ffd520f0f26150d359fdc925aa</t>
  </si>
  <si>
    <t>非常好！</t>
  </si>
  <si>
    <t>49406fcb40dfc158cdbeb0ba57e8b3423f5d7f0e</t>
  </si>
  <si>
    <t>太过于整洁，没有保留老师要求的辅助线</t>
  </si>
  <si>
    <t>茶壶画的很漂亮清晰，比例合适但是画图过程的辅助清淡线都不见了</t>
  </si>
  <si>
    <t>a679e9923ad3d2711a127a0f5b25e41cb1a0d62c</t>
  </si>
  <si>
    <t>畫得很棒，加油喔~</t>
  </si>
  <si>
    <t>把手好像比例上比較大一點，但也是一點問題而已，不是很嚴重。</t>
  </si>
  <si>
    <t>OYv_nhrkEeWmISIAC9QOog</t>
  </si>
  <si>
    <t>https://s3.amazonaws.com/coursera-uploads/peer-review/POZJ3uOtEeSoXCIACw4Gzg/4e216403acc065a70790648cc4941e94/20150625_104303.jpg</t>
  </si>
  <si>
    <t>棒棒的</t>
  </si>
  <si>
    <t>把线条加明，线条在光滑些</t>
  </si>
  <si>
    <t>比例还好</t>
  </si>
  <si>
    <t>良好。</t>
  </si>
  <si>
    <t>圆弧需要更加圆滑一些</t>
  </si>
  <si>
    <t>基本符合比例</t>
  </si>
  <si>
    <t>挺好的！</t>
  </si>
  <si>
    <t>比图片偏瘦长一点</t>
  </si>
  <si>
    <t>ObpK0hpkEeWM2iIAC0KUpw</t>
  </si>
  <si>
    <t>https://s3.amazonaws.com/coursera-uploads/peer-review/POZJ3uOtEeSoXCIACw4Gzg/a9e094c9919427e8a0fcb5896a8bc72d/AutoCAD________.jpg</t>
  </si>
  <si>
    <t>AutoCAD繪製茶壺_盛启楠</t>
  </si>
  <si>
    <t>看上去有点别扭哦。</t>
  </si>
  <si>
    <t>高宽比看上去和参考图差别有点大哦，看上去偏高。</t>
  </si>
  <si>
    <t>没有用心。</t>
  </si>
  <si>
    <t>把手与壶嘴的比例都不对，壶身与壶盖的比例还可以再精确一点。</t>
  </si>
  <si>
    <t>Did a fairly good job.</t>
  </si>
  <si>
    <t>I think the lower part of the pot can be shortened a little bit. Plus the mouth looks a little off. But good enough.:))</t>
  </si>
  <si>
    <t>提升空间很大，继续努力</t>
  </si>
  <si>
    <t>最外框的长方形太小，用减法，就要在长方形里面减，不能超出长方形</t>
  </si>
  <si>
    <t>实际宽比长要长</t>
  </si>
  <si>
    <t>右下角可以圓一點</t>
  </si>
  <si>
    <t>Oq7MqDE1EeWNqSIAC4aOqg</t>
  </si>
  <si>
    <t>https://s3.amazonaws.com/coursera-uploads/peer-review/POZJ3uOtEeSoXCIACw4Gzg/4e45ed30adb0ee9b4b29b6830c1577c2/________.jpg</t>
  </si>
  <si>
    <t>AutoCAD繪製茶壺 _程詠妍</t>
  </si>
  <si>
    <t>比例非常好</t>
  </si>
  <si>
    <t>挖~這超棒的</t>
  </si>
  <si>
    <t>這份作業很棒，很認真。陰影效果也有。</t>
  </si>
  <si>
    <t>好，陰影都表現出來了</t>
  </si>
  <si>
    <t>绘制认真，还是不错的</t>
  </si>
  <si>
    <t>还需努力</t>
  </si>
  <si>
    <t>用大一点的本子，把底座加上。</t>
  </si>
  <si>
    <t>壶身稍显臃肿，壶嘴前端、壶把手略显僵硬，过渡不够平滑。</t>
  </si>
  <si>
    <t>P83FFx1_EeWd3iIAC7VAtA</t>
  </si>
  <si>
    <t>https://s3.amazonaws.com/coursera-uploads/peer-review/POZJ3uOtEeSoXCIACw4Gzg/25c885dd63aceba9473fecf2e781e002/2015-06-28_181012.png</t>
  </si>
  <si>
    <t>Auto CAD 繪製茶壺 - 李有輝</t>
  </si>
  <si>
    <t>首先把四圍框住，再用依照圖描出邊來有的則減除部份，就依劇框住的目側方式作減除動作。最後加重握把處，加深顏色。完成。</t>
  </si>
  <si>
    <t>壶嘴可以加长一些，再完整一些。</t>
  </si>
  <si>
    <t>壶身略长，显得壶盖有些小。</t>
  </si>
  <si>
    <t>还不错哦</t>
  </si>
  <si>
    <t>很完整了</t>
  </si>
  <si>
    <t>比例挺不错的</t>
  </si>
  <si>
    <t>壶嘴角度长度比例不够协调，壶盖的弧度可以更小一点</t>
  </si>
  <si>
    <t>上部的圆弧太大</t>
  </si>
  <si>
    <t>P_W10BcJEeWYoCIAC5MBcw</t>
  </si>
  <si>
    <t>773d9222f35f69acf71a957741330f8a6e36f802</t>
  </si>
  <si>
    <t>........</t>
  </si>
  <si>
    <t>nothing</t>
  </si>
  <si>
    <t>.......</t>
  </si>
  <si>
    <t>NO Picture</t>
  </si>
  <si>
    <t>no photo</t>
  </si>
  <si>
    <t>Q3vVzxWuEeWd3iIAC7VAtA</t>
  </si>
  <si>
    <t>https://s3.amazonaws.com/coursera-uploads/peer-review/POZJ3uOtEeSoXCIACw4Gzg/2e51a3d21a7a601124586a6fea6f9ef1/CCF18062015_00000.jpg</t>
  </si>
  <si>
    <t>AutoCAD繪製茶壺_王江平</t>
  </si>
  <si>
    <t>在壶盖位置多用辅助线绘制</t>
  </si>
  <si>
    <t>还行 加油哦</t>
  </si>
  <si>
    <t>壶身是不是有些长了? 看起来好苗条</t>
  </si>
  <si>
    <t>很完整，比例方面再注意一点的话会完成的更好。</t>
  </si>
  <si>
    <t>基本看不清辅助线哦，不知道是不是拍照的缘故。</t>
  </si>
  <si>
    <t>稍微长了一点哦</t>
  </si>
  <si>
    <t>多畫切割線</t>
  </si>
  <si>
    <t>還有很多可以改善的空間</t>
  </si>
  <si>
    <t>壺鈕的部分同屬立體幾何型</t>
  </si>
  <si>
    <t>比例的部分可以多使用參考線段先行描繪出大體的樣子.</t>
  </si>
  <si>
    <t>很好~~</t>
  </si>
  <si>
    <t>很棒，可以多練習！</t>
  </si>
  <si>
    <t>可以試著用鉛筆來測量尺寸比例</t>
  </si>
  <si>
    <t>Q7r7xB0eEeWA7CIAC5WDNQ</t>
  </si>
  <si>
    <t>https://s3.amazonaws.com/coursera-uploads/peer-review/POZJ3uOtEeSoXCIACw4Gzg/45aa9a7ddb88009e7dd0e834a953d46a/IMG_20150627_170645331-1.jpg</t>
  </si>
  <si>
    <t>AutoCAD绘制茶壶_ Yannning Li</t>
  </si>
  <si>
    <t>辅助线画得比较轻。</t>
  </si>
  <si>
    <t>画得很好啊！有很深功底的样子！</t>
  </si>
  <si>
    <t>这是见到画得最好的</t>
  </si>
  <si>
    <t>希望可以畫的更立體喔</t>
  </si>
  <si>
    <t>cff71b1df42e196652433604fee60901a5d83ff0</t>
  </si>
  <si>
    <t>挺好的。</t>
  </si>
  <si>
    <t>很完整。</t>
  </si>
  <si>
    <t>比较精准。</t>
  </si>
  <si>
    <t>QszryBwIEeWM2iIAC0KUpw</t>
  </si>
  <si>
    <t>https://s3.amazonaws.com/coursera-uploads/peer-review/POZJ3uOtEeSoXCIACw4Gzg/995526ada8e3f52f9a0c1ea411a23a7f/________.JPG</t>
  </si>
  <si>
    <t>71ad55d0baeef97bad061ef71e3de38c7a82fdb0</t>
  </si>
  <si>
    <t>畫完後，水壺本體要描黑</t>
  </si>
  <si>
    <t>適當減少輔助線</t>
  </si>
  <si>
    <t>Qwv69z3iEeWGtiIAC7XhOg</t>
  </si>
  <si>
    <t>https://s3.amazonaws.com/coursera-uploads/peer-review/POZJ3uOtEeSoXCIACw4Gzg/3a715ba2193e4997a38dcdc7e1312da1/_____Ling-Luo.jpg</t>
  </si>
  <si>
    <t>这个壶下面应该是没有底座的，不要画蛇添足。线条要工整一些。</t>
  </si>
  <si>
    <t>比较好了</t>
  </si>
  <si>
    <t>2a3305efcc2d0cb88a392542a6bc1e048b5ace37</t>
  </si>
  <si>
    <t>笔迹不够确定，还需细化深入</t>
  </si>
  <si>
    <t>有些地方笔迹淡，不够确定</t>
  </si>
  <si>
    <t>底座笔迹乱</t>
  </si>
  <si>
    <t>QyfZ8SheEeWo2yIACzUEBg</t>
  </si>
  <si>
    <t>https://s3.amazonaws.com/coursera-uploads/peer-review/POZJ3uOtEeSoXCIACw4Gzg/0095b4e1dd10649d66c584e858c1c863/_.jpg</t>
  </si>
  <si>
    <t>蓋子有點大。</t>
  </si>
  <si>
    <t>挺好的，辅助线清晰，比例合理</t>
  </si>
  <si>
    <t>茶壶的比例有点过小</t>
  </si>
  <si>
    <t>壶嘴的比例过于小</t>
  </si>
  <si>
    <t>RGQfKBzsEeWd3iIAC7VAtA</t>
  </si>
  <si>
    <t>https://s3.amazonaws.com/coursera-uploads/peer-review/POZJ3uOtEeSoXCIACw4Gzg/0c0e3ed8a6d097ce7b9d6b74475a1061/____.jpg</t>
  </si>
  <si>
    <t>AutoCAD繪製茶壺-林惠香</t>
  </si>
  <si>
    <t>畫畫程度實在不佳,但這張應該還可以</t>
  </si>
  <si>
    <t>挺好，这个茶壶是个胖子！</t>
  </si>
  <si>
    <t>还不错。</t>
  </si>
  <si>
    <t>壶身比例有些偏大。</t>
  </si>
  <si>
    <t>RWKoEClkEeWHPSIAC7MNfg</t>
  </si>
  <si>
    <t>https://s3.amazonaws.com/coursera-uploads/peer-review/POZJ3uOtEeSoXCIACw4Gzg/df568f4b13f5c127ff4f7fd7e1df277b/________.JPG</t>
  </si>
  <si>
    <t>AutoCAD繪製茶壺_吳如雅</t>
  </si>
  <si>
    <t>很棒了</t>
  </si>
  <si>
    <t>厉害</t>
  </si>
  <si>
    <t>RZwt4HQQEeWb4g4qCdqdUQ</t>
  </si>
  <si>
    <t>https://s3.amazonaws.com/coursera-uploads/peer-review/POZJ3uOtEeSoXCIACw4Gzg/710f740bf7eebf95c49b9ed01cd99dd0/____-___.jpg</t>
  </si>
  <si>
    <t>壺頂畫可平一點</t>
  </si>
  <si>
    <t>壺嘴太大</t>
  </si>
  <si>
    <t>Rw-JaR87EeWd3iIAC7VAtA</t>
  </si>
  <si>
    <t>https://s3.amazonaws.com/coursera-uploads/peer-review/POZJ3uOtEeSoXCIACw4Gzg/ddaae36da548447f5b5946f9d1de9454/IMG_9237.JPG</t>
  </si>
  <si>
    <t>AutoCAD繪製茶壺_Zhengqin Luo</t>
  </si>
  <si>
    <t>画得挺好的</t>
  </si>
  <si>
    <t>壶嘴的嘴口部分可以画得高一些</t>
  </si>
  <si>
    <t>壶身上下的比例的宽度可以再接近一些</t>
  </si>
  <si>
    <t>一般可以</t>
  </si>
  <si>
    <t>框線更準確些</t>
  </si>
  <si>
    <t>壺嘴高度</t>
  </si>
  <si>
    <t>壺身上下比例有點問題，壺蓋稍微有點傾斜</t>
  </si>
  <si>
    <t>画得一般般</t>
  </si>
  <si>
    <t>壶嘴不精确啦</t>
  </si>
  <si>
    <t>RyawKSx9EeWTqyIAC44O4Q</t>
  </si>
  <si>
    <t>https://s3.amazonaws.com/coursera-uploads/peer-review/POZJ3uOtEeSoXCIACw4Gzg/6380507b2130d820fc29ae4b951db79b/7b61a14bjw1eu615dik3wj20hs0hsacj.jpg</t>
  </si>
  <si>
    <t>AutoCAD繪製茶壺_WangRuining</t>
  </si>
  <si>
    <t>壺手細些，壹身胖些</t>
  </si>
  <si>
    <t>壹蓋偏小，壺身偏瘦</t>
  </si>
  <si>
    <t>很好看</t>
  </si>
  <si>
    <t>整体不错，继续努力</t>
  </si>
  <si>
    <t>好像整个茶壶变瘦了。</t>
  </si>
  <si>
    <t>壺身比例可以再精確些</t>
  </si>
  <si>
    <t>壺身比例再精確些</t>
  </si>
  <si>
    <t>壶嘴略高了一点</t>
  </si>
  <si>
    <t>SHZacRpbEeWmISIAC9QOog</t>
  </si>
  <si>
    <t>https://s3.amazonaws.com/coursera-uploads/peer-review/POZJ3uOtEeSoXCIACw4Gzg/7834d52bcbe095a13f0958782aa63ba5/AutoCAD________.jpg</t>
  </si>
  <si>
    <t>AutoCAD绘制茶壶——杨珍</t>
  </si>
  <si>
    <t>整体还不错</t>
  </si>
  <si>
    <t>壶身的线条在改一改</t>
  </si>
  <si>
    <t>把手大了一点点</t>
  </si>
  <si>
    <t>用心了</t>
  </si>
  <si>
    <t>练习</t>
  </si>
  <si>
    <t>有些倾斜，这个视角不错，很带感，哈哈</t>
  </si>
  <si>
    <t>不够用心</t>
  </si>
  <si>
    <t>比例失调。\n线条应当描粗的未描粗。</t>
  </si>
  <si>
    <t>作为新手，我们都要继续努力！</t>
  </si>
  <si>
    <t>我是各个部分分开了来画的，比如壶身是个长方形，这样比例感会更好。</t>
  </si>
  <si>
    <t>壶身上部缩的过多。</t>
  </si>
  <si>
    <t>SdVNsGWbEeWfZAo8m5pcCw</t>
  </si>
  <si>
    <t>https://s3.amazonaws.com/coursera-uploads/peer-review/POZJ3uOtEeSoXCIACw4Gzg/6a692397da80b3e0c59a41643f8c2328/DSC_0022-02.jpg</t>
  </si>
  <si>
    <t>AutoCAD繪製茶壺_黃靖羽</t>
  </si>
  <si>
    <t>2cb43b1d9595ee36e96f0e0f2a6c82f2a2e8cbba</t>
  </si>
  <si>
    <t>胖了點</t>
  </si>
  <si>
    <t>T0TTJk9LEeWUBw792DK9fQ</t>
  </si>
  <si>
    <t>https://s3.amazonaws.com/coursera-uploads/peer-review/POZJ3uOtEeSoXCIACw4Gzg/1b8fcae78f0b10a829821c7e6a13c241/AutoCAD________.jpg</t>
  </si>
  <si>
    <t>39b8da15c59bd394b5f64e98ed7a2fce16908876</t>
  </si>
  <si>
    <t>looks fine.</t>
  </si>
  <si>
    <t>68d05c25bf850e14954df68378f1688be9a26b5e</t>
  </si>
  <si>
    <t>T3XXZHl3EeWdPxJ-h_8T7w</t>
  </si>
  <si>
    <t>https://s3.amazonaws.com/coursera-uploads/peer-review/POZJ3uOtEeSoXCIACw4Gzg/0ea846ef1c006eb0ce088286a574b9e0/309-_____LOKKACHUN.jpg</t>
  </si>
  <si>
    <t>手繪茶壺_LOKKACHUN</t>
  </si>
  <si>
    <t>0937187c749df6f8a2b914ff86674fe0667e4094</t>
  </si>
  <si>
    <t>右下角的簽名很有趣XD</t>
  </si>
  <si>
    <t>3b7d75ad6ae2353c709a69e484fa66698fd56c6f</t>
  </si>
  <si>
    <t>Good!</t>
  </si>
  <si>
    <t>Nothing</t>
  </si>
  <si>
    <t>TTHJNjmFEeWV8SIACyyfnQ</t>
  </si>
  <si>
    <t>整体较好，但是应将没有画好的线条尽量擦除掉。</t>
  </si>
  <si>
    <t>壶身略长了一点</t>
  </si>
  <si>
    <t>78b7027c331f82acdc54bb4f04c4518cfa7d16ca</t>
  </si>
  <si>
    <t>绘制已完整</t>
  </si>
  <si>
    <t>比例大致精准</t>
  </si>
  <si>
    <t>不够熟练</t>
  </si>
  <si>
    <t>bb87774c284e8939fcb2b467a3d4eaed9d24d1f4</t>
  </si>
  <si>
    <t>UcrJsB67EeWmISIAC9QOog</t>
  </si>
  <si>
    <t>https://s3.amazonaws.com/coursera-uploads/peer-review/POZJ3uOtEeSoXCIACw4Gzg/a8bfab8974996ad4be24ef9d2a4d1c36/P_20150630_075947_LL.jpg</t>
  </si>
  <si>
    <t>辅助线和主体轮廓比较明显，对比也很突出，壶嘴部分再仔细处理一下会更好。画的还不错。</t>
  </si>
  <si>
    <t>壶盖有点大，上窄下宽的效果没有很好的表现出来。</t>
  </si>
  <si>
    <t>瓶身有點歪掉</t>
  </si>
  <si>
    <t>把手有点小</t>
  </si>
  <si>
    <t>握把的形狀可再調整一下</t>
  </si>
  <si>
    <t>壶嘴和把手的比例可以画得更精确些</t>
  </si>
  <si>
    <t>V3csnVM4EeWBRg5dvElQww</t>
  </si>
  <si>
    <t>Looks fine</t>
  </si>
  <si>
    <t>Looks fine, but may use more guidelines?</t>
  </si>
  <si>
    <t>很像！</t>
  </si>
  <si>
    <t>还不错总的来说</t>
  </si>
  <si>
    <t>壶嘴不太精确</t>
  </si>
  <si>
    <t>壶把微大</t>
  </si>
  <si>
    <t>VGO6BEvfEeWUBw792DK9fQ</t>
  </si>
  <si>
    <t>https://s3.amazonaws.com/coursera-uploads/peer-review/POZJ3uOtEeSoXCIACw4Gzg/7100b71e234d630dc0d86a4ef7e57052/AutoCAD________.JPG</t>
  </si>
  <si>
    <t>AutoCAD繪製茶壺_王彬玮</t>
  </si>
  <si>
    <t>也許整體比例可以再顯得高一點？</t>
  </si>
  <si>
    <t>VJoJbRlPEeWd3iIAC7VAtA</t>
  </si>
  <si>
    <t>1f9fcb8dcfb96e651c692f63645955224f6ff326</t>
  </si>
  <si>
    <t>https://s3.amazonaws.com/coursera-uploads/peer-review/POZJ3uOtEeSoXCIACw4Gzg/c6f8b35fe03adb7b98e2f3946578e42d/ACAD________.jpg</t>
  </si>
  <si>
    <t>有些問題想要請教，按照老師那個圖是畫一個大的長方形輪廓，但是好像看很多同學的作業都是以三個長方形為基礎畫出來的，所以有些不明白。and輔助線打成網狀是個人習慣or約定俗成？</t>
  </si>
  <si>
    <t>見下。</t>
  </si>
  <si>
    <t>總體ok。壺蓋略扁。壺柄下端有點寬，總體有點瘦。壺身略寬，壺嘴左測彎向壺身有點多。</t>
  </si>
  <si>
    <t>很用心</t>
  </si>
  <si>
    <t>e5786c35cc7e908d139c7a9e9ed59266a5bb195b</t>
  </si>
  <si>
    <t>VOlA8UKOEeWWIQr4OsvVww</t>
  </si>
  <si>
    <t>https://s3.amazonaws.com/coursera-uploads/peer-review/POZJ3uOtEeSoXCIACw4Gzg/6efd463a189e4f1ebeb0b97a6bc68bb6/________.png</t>
  </si>
  <si>
    <t>需多加練習。</t>
  </si>
  <si>
    <t>仔細掌握茶壺輪廓</t>
  </si>
  <si>
    <t>把手太幼、壺嘴太尖、壺身與壺蓋比例不正確，\n茶壺整個外形都歪了。</t>
  </si>
  <si>
    <t>比例不太精确，不过总体还可以</t>
  </si>
  <si>
    <t>可以绘制的更精美</t>
  </si>
  <si>
    <t>看上去不怎么好</t>
  </si>
  <si>
    <t>基本绘出轮廓，图形比例不恰当</t>
  </si>
  <si>
    <t>如果辅助线段再多些，图形比例更贴切些。</t>
  </si>
  <si>
    <t>可以用铅笔大致衡量题目中给定的参考实物图，以确定各部位大致比例。</t>
  </si>
  <si>
    <t>细节在深入就好</t>
  </si>
  <si>
    <t>壶身和壶嘴那的边缘没画</t>
  </si>
  <si>
    <t>壶身有些漂浮</t>
  </si>
  <si>
    <t>VS6lghlLEeWM2iIAC0KUpw</t>
  </si>
  <si>
    <t>https://s3.amazonaws.com/coursera-uploads/peer-review/POZJ3uOtEeSoXCIACw4Gzg/863bd57b4b6e09189dc262cd6cfbe632/IMG_20150623_095551791.jpg</t>
  </si>
  <si>
    <t>繪製茶壺_谢锦桃</t>
  </si>
  <si>
    <t>比例ok，描線時候要再仔細一點</t>
  </si>
  <si>
    <t>整體感覺很讚。（以下不確定）淡線看不清，所以減法原則方面的沒怎麼看清（比如壺嘴下方）</t>
  </si>
  <si>
    <t>優</t>
  </si>
  <si>
    <t>简洁明了</t>
  </si>
  <si>
    <t>没有如果</t>
  </si>
  <si>
    <t>VV5krFCFEeWUBw792DK9fQ</t>
  </si>
  <si>
    <t>https://s3.amazonaws.com/coursera-uploads/peer-review/POZJ3uOtEeSoXCIACw4Gzg/151902d7edb5014cd637b5f71e549764/P_20150901_163126_HDR.jpg</t>
  </si>
  <si>
    <t>線條可以更加圓滑筆直</t>
  </si>
  <si>
    <t>線條描繪可再加強</t>
  </si>
  <si>
    <t>壶钮和壶盖部分细节不够</t>
  </si>
  <si>
    <t>把手的位置略偏上</t>
  </si>
  <si>
    <t>3150f399cfe14178e3cfbca9cfd4bc013579394e</t>
  </si>
  <si>
    <t>线条更粗重一点，细线看起来怪怪的；右侧辅助线少</t>
  </si>
  <si>
    <t>比列很好</t>
  </si>
  <si>
    <t>VVBeARREEeWYoCIAC5MBcw</t>
  </si>
  <si>
    <t>https://s3.amazonaws.com/coursera-uploads/peer-review/POZJ3uOtEeSoXCIACw4Gzg/700a892367bfc49fd17919ce9b295777/1434471892745.jpg</t>
  </si>
  <si>
    <t>水壺_wongyiuchung</t>
  </si>
  <si>
    <t>需要再思考下平视图的时候壶底壶盖的弧线要画成直线</t>
  </si>
  <si>
    <t>大致比例很准，但是各个部件的比例不够精准，如果多画些辅助线会有帮助哦</t>
  </si>
  <si>
    <t>比例有點怪</t>
  </si>
  <si>
    <t>壺鈕的部份有點奇怪。</t>
  </si>
  <si>
    <t>主要是壺鈕和它旁邊的線條。壺蓋和壺身靠手把的兩個地方，線條扭曲了。好像有點融化的感覺...</t>
  </si>
  <si>
    <t>還可以更細緻些</t>
  </si>
  <si>
    <t>ed653b5103c1729364b13a07d55186569e30de92</t>
  </si>
  <si>
    <t>VsB8ukjUEeWxHxIGetKceQ</t>
  </si>
  <si>
    <t>https://s3.amazonaws.com/coursera-uploads/peer-review/POZJ3uOtEeSoXCIACw4Gzg/f27ae0c389d81dd666252a5857dbc36c/P50822-203856.jpg</t>
  </si>
  <si>
    <t>请右击在新标签打开~</t>
  </si>
  <si>
    <t>壶身左下部不够精准！</t>
  </si>
  <si>
    <t>符合要求。</t>
  </si>
  <si>
    <t>已经完整。</t>
  </si>
  <si>
    <t>没有不足。</t>
  </si>
  <si>
    <t>大致完美。</t>
  </si>
  <si>
    <t>沒有，畫得已經很接近了！</t>
  </si>
  <si>
    <t>茶壶底部和左下角的线条没处理好，看着有点乱，最好草稿部分再淡一点，或者加粗的时候画的再深一点</t>
  </si>
  <si>
    <t>W9FEpEDzEeWUtg4-KGZqVw</t>
  </si>
  <si>
    <t>https://s3.amazonaws.com/coursera-uploads/peer-review/POZJ3uOtEeSoXCIACw4Gzg/1aee8c82751575e391e098ca5da6badd/P50812-210259_2_.jpg</t>
  </si>
  <si>
    <t>595aff4994b97c2a6ccfd23ef8516fa4b12be48a</t>
  </si>
  <si>
    <t>能不能旋转下图片？</t>
  </si>
  <si>
    <t>精美</t>
  </si>
  <si>
    <t>非常地好</t>
  </si>
  <si>
    <t>没有不佳</t>
  </si>
  <si>
    <t>WufZ-SkEEeWuEiIACxeVug</t>
  </si>
  <si>
    <t>https://s3.amazonaws.com/coursera-uploads/peer-review/POZJ3uOtEeSoXCIACw4Gzg/12b23c762bb3a053686b613756132175/AutoCAD__________.jpg</t>
  </si>
  <si>
    <t>不错，但最好用粗实线描一遍</t>
  </si>
  <si>
    <t>辅助线再清晰些就好</t>
  </si>
  <si>
    <t>有些歪斜</t>
  </si>
  <si>
    <t>Overall it's good, I would like to give a 8/10</t>
  </si>
  <si>
    <t>Can present more auxiliary lines to show the process of drawing</t>
  </si>
  <si>
    <t>The ratio of the drawing is good</t>
  </si>
  <si>
    <t>壺嘴大了一點</t>
  </si>
  <si>
    <t>well done!</t>
  </si>
  <si>
    <t>壺嘴稍大</t>
  </si>
  <si>
    <t>左侧右倾\n壶嘴伸出距离过大</t>
  </si>
  <si>
    <t>XQPRbC-SEeWBXCIACyUiNQ</t>
  </si>
  <si>
    <t>https://s3.amazonaws.com/coursera-uploads/peer-review/POZJ3uOtEeSoXCIACw4Gzg/f91fca5bd922a3c5fefeb7f1a34a7dee/_______.JPG</t>
  </si>
  <si>
    <t>手繪茶壺_余锦</t>
  </si>
  <si>
    <t>把手稍显僵硬</t>
  </si>
  <si>
    <t>没有用大型长方形包住整个茶壶</t>
  </si>
  <si>
    <t>画画功底不错</t>
  </si>
  <si>
    <t>把手的比例不太协调</t>
  </si>
  <si>
    <t>XapVaxwLEeWM2iIAC0KUpw</t>
  </si>
  <si>
    <t>0375748c43562f64e70e994b779c69d07fccb34c</t>
  </si>
  <si>
    <t>https://s3.amazonaws.com/coursera-uploads/peer-review/POZJ3uOtEeSoXCIACw4Gzg/efd61fb53a94d2613eebf017f7d114d9/AutoCAD_____Alice-Deng.jpg</t>
  </si>
  <si>
    <t>AutoCAD繪製茶壺_Alice Deng</t>
  </si>
  <si>
    <t>图挂了~</t>
  </si>
  <si>
    <t>壶身部分比例不太正确</t>
  </si>
  <si>
    <t>未很好的利用減法原則</t>
  </si>
  <si>
    <t>總體比例失調</t>
  </si>
  <si>
    <t>沒有達到學習目的</t>
  </si>
  <si>
    <t>可以嘗試縱橫的輔助線</t>
  </si>
  <si>
    <t>真的是草繪</t>
  </si>
  <si>
    <t>仔細觀察照片再畫</t>
  </si>
  <si>
    <t>線條角度拿捏要加油</t>
  </si>
  <si>
    <t>XbRfxhphEeWA7CIAC5WDNQ</t>
  </si>
  <si>
    <t>https://s3.amazonaws.com/coursera-uploads/peer-review/POZJ3uOtEeSoXCIACw4Gzg/614a279b84c2b5b54d36cf216255cd9e/IMG_0434.JPG</t>
  </si>
  <si>
    <t>线条流畅</t>
  </si>
  <si>
    <t>画的挺好的，就是壶身左右对称度稍有偏。</t>
  </si>
  <si>
    <t>Did a very good job as an engineer script.</t>
  </si>
  <si>
    <t>Pot cover can be straightened a little more, just to make it perfect.</t>
  </si>
  <si>
    <t>需继续努力</t>
  </si>
  <si>
    <t>辅助线太清，可以再稍微重一些，铅笔痕迹太粗</t>
  </si>
  <si>
    <t>YEErGhR5EeWd3iIAC7VAtA</t>
  </si>
  <si>
    <t>https://s3.amazonaws.com/coursera-uploads/peer-review/POZJ3uOtEeSoXCIACw4Gzg/f589e131857165bc0955c86007ccff51/AutoCAD_____Pei-Hua-Wang.jpg</t>
  </si>
  <si>
    <t>AutoCAD繪製茶壺_Pei-Hua Wang</t>
  </si>
  <si>
    <t>部分辅助线没有</t>
  </si>
  <si>
    <t>比例控制很好</t>
  </si>
  <si>
    <t>壶底是平的，因此是平视，但是壶盖和按钮却画成弧线，没有平视</t>
  </si>
  <si>
    <t>可以再观察下各个部件连接处的弧线</t>
  </si>
  <si>
    <t>比例还可以，不过如果辅助线如果再多些，可以画的更精准</t>
  </si>
  <si>
    <t>壺蓋要秃显</t>
  </si>
  <si>
    <t>茶壺把手</t>
  </si>
  <si>
    <t>NONe</t>
  </si>
  <si>
    <t>YJ8U6Bl-EeWd3iIAC7VAtA</t>
  </si>
  <si>
    <t>https://s3.amazonaws.com/coursera-uploads/peer-review/POZJ3uOtEeSoXCIACw4Gzg/237c85e5f30d5fb8157c9c0dfdce477e/IMG_20150623_155907.jpg</t>
  </si>
  <si>
    <t>挺不錯的.</t>
  </si>
  <si>
    <t>繪制的很完整.</t>
  </si>
  <si>
    <t>茶壺壺蓋上的壺鈕部分偏大了.</t>
  </si>
  <si>
    <t>整體感覺不錯喔~壺蓋蠻美的</t>
  </si>
  <si>
    <t>壺身腰有點直:P</t>
  </si>
  <si>
    <t>壺身過大、上下的比例有點差異。</t>
  </si>
  <si>
    <t>还可以，作为新手，我们需要继续努力！</t>
  </si>
  <si>
    <t>壶身偏胖，壶嘴偏小了。</t>
  </si>
  <si>
    <t>YOfsoB5aEeWM2iIAC0KUpw</t>
  </si>
  <si>
    <t>94896f872ea449ac2e00cf9403beb48107181a49</t>
  </si>
  <si>
    <t>没有看到图，不能评价</t>
  </si>
  <si>
    <t>没有看见图，是否系统出问题？</t>
  </si>
  <si>
    <t>N</t>
  </si>
  <si>
    <t>YPCSERPCEeWM2iIAC0KUpw</t>
  </si>
  <si>
    <t>https://s3.amazonaws.com/coursera-uploads/peer-review/POZJ3uOtEeSoXCIACw4Gzg/0e7ae872c66af7033e3d699bc4adc116/____-MU-YANG.jpg</t>
  </si>
  <si>
    <t>手绘茶壶-MU YANG</t>
  </si>
  <si>
    <t>可以思考下平视图的画法，加油！</t>
  </si>
  <si>
    <t>辅助线太少啦，容易比例不准，而且主体和辅助线的主次没有分开</t>
  </si>
  <si>
    <t>因为辅助线不够，比例各个部件的比例和大体比例都不够准</t>
  </si>
  <si>
    <t>如果使用 减法画法，将更加完美</t>
  </si>
  <si>
    <t>減法原則所使用的輕線不夠完整。如壺嘴上方。</t>
  </si>
  <si>
    <t>壺嘴的繪製與圖片不夠類似。(上面太圓了)</t>
  </si>
  <si>
    <t>描述完整，比例稍欠缺</t>
  </si>
  <si>
    <t>可以注意下比例</t>
  </si>
  <si>
    <t>线条勾勒清晰，壶嘴可以更细致</t>
  </si>
  <si>
    <t>YPxYh1iVEeW3_Ao_CntTvw</t>
  </si>
  <si>
    <t>https://s3.amazonaws.com/coursera-uploads/peer-review/POZJ3uOtEeSoXCIACw4Gzg/2d2d503bc224471e43493227a2ceba3d/20150911_225335.jpg</t>
  </si>
  <si>
    <t>壺蓋</t>
  </si>
  <si>
    <t>清楚</t>
  </si>
  <si>
    <t>5c30c81428c8a2edefa7f8b4cfaad5bf39813711</t>
  </si>
  <si>
    <t>盖子大了点</t>
  </si>
  <si>
    <t>YT2KoFEeEeWoNAol4TlMSw</t>
  </si>
  <si>
    <t>https://s3.amazonaws.com/coursera-uploads/peer-review/POZJ3uOtEeSoXCIACw4Gzg/8f1c0d80a81370950418232ca07488a9/P_20150902_105813_1_.jpg</t>
  </si>
  <si>
    <t>圖檔上傳時瞧一下方向，會更方便看</t>
  </si>
  <si>
    <t>good \n不過圖是倒的</t>
  </si>
  <si>
    <t>辅助线条不太清楚</t>
  </si>
  <si>
    <t>壶身偏短一点</t>
  </si>
  <si>
    <t>壶身偏长</t>
  </si>
  <si>
    <t>Yftv7hjqEeWA7CIAC5WDNQ</t>
  </si>
  <si>
    <t>https://s3.amazonaws.com/coursera-uploads/peer-review/POZJ3uOtEeSoXCIACw4Gzg/a181e0aeb0d76e2a4b4accb449fb48eb/11358755_1124837367531336_719561694_n.jpg</t>
  </si>
  <si>
    <t>not bad!</t>
  </si>
  <si>
    <t>壺嘴接瓶身的部分相信還可以再精細</t>
  </si>
  <si>
    <t>too tall</t>
  </si>
  <si>
    <t>圖比例不錯喔~加油加油~</t>
  </si>
  <si>
    <t>下次畫時可以補上壺身與壺嘴、把手的邊緣，會更清晰唷~</t>
  </si>
  <si>
    <t>可愛，簡單</t>
  </si>
  <si>
    <t>下筆前應先規劃好空間分配</t>
  </si>
  <si>
    <t>未仔細觀察照片細節</t>
  </si>
  <si>
    <t>Yx6p-Rl1EeWM2iIAC0KUpw</t>
  </si>
  <si>
    <t>https://s3.amazonaws.com/coursera-uploads/peer-review/POZJ3uOtEeSoXCIACw4Gzg/fb789b3721d1b4b1206729aa123e2917/IMG_1581.JPG</t>
  </si>
  <si>
    <t>AutoCAD繪製茶壺_Jun Yan</t>
  </si>
  <si>
    <t>可以畫的更好，就是太匆忙了，可以慢慢畫</t>
  </si>
  <si>
    <t>看起來作圖時有點著急了，線條比較粗糙，可以慢慢來畫。（不知道是不是拍攝角度原因）最大的長方形淡線上窄下寬</t>
  </si>
  <si>
    <t>壺蓋應該是略往上凸但是圖上顯示是扁平的，壺嘴角度需要微調一下，壺身上窄下寬（腦補了拍攝角度也有這種感覺）</t>
  </si>
  <si>
    <t>壶嘴和把手比例稍微失调</t>
  </si>
  <si>
    <t>茶壶底部太胖</t>
  </si>
  <si>
    <t>壺蓋的形狀有點出入</t>
  </si>
  <si>
    <t>茶壺「壺身」上下比例</t>
  </si>
  <si>
    <t>Z0W_mlIAEeWxHxIGetKceQ</t>
  </si>
  <si>
    <t>https://s3.amazonaws.com/coursera-uploads/peer-review/POZJ3uOtEeSoXCIACw4Gzg/f305ce89ef9ab4591e4020d4359efa21/1441259599338.jpg</t>
  </si>
  <si>
    <t>线条太乱</t>
  </si>
  <si>
    <t>基本完整，该有的都有了</t>
  </si>
  <si>
    <t>比例有些不太对，细节可以再推敲</t>
  </si>
  <si>
    <t>把手可以再細一點</t>
  </si>
  <si>
    <t>Looks fine, still able to tell it's a tea pot in general. May improve on the ratio</t>
  </si>
  <si>
    <t>The right line is missing for the body, it is important to make the body more stand out and defined.</t>
  </si>
  <si>
    <t>The top is slightly narrower than what it suppose to be. Also the bottom of the handle is slightly thicker.</t>
  </si>
  <si>
    <t>茶嘴</t>
  </si>
  <si>
    <t>ZeAGE0wWEeWpgBJUo9Z-Uw</t>
  </si>
  <si>
    <t>https://s3.amazonaws.com/coursera-uploads/peer-review/POZJ3uOtEeSoXCIACw4Gzg/77bb55f3eee6e3696a0610dd877c5021/AutoCAD________.jpg</t>
  </si>
  <si>
    <t>把手與壺身交接處有印記</t>
  </si>
  <si>
    <t>比例適合</t>
  </si>
  <si>
    <t>ZlLRKFNfEeWbVQrsfyQbuw</t>
  </si>
  <si>
    <t>https://s3.amazonaws.com/coursera-uploads/peer-review/POZJ3uOtEeSoXCIACw4Gzg/257b530514851bc6556c7c3eed2b5c08/_____Kenneth-Ho.jpg</t>
  </si>
  <si>
    <t>手繪茶壺_Kenneth Ho</t>
  </si>
  <si>
    <t>多余的辅助线太多，对角线用处不大</t>
  </si>
  <si>
    <t>还可以在精确一些</t>
  </si>
  <si>
    <t>壶柄角度比例不当</t>
  </si>
  <si>
    <t>还行，看出来画得比较认真</t>
  </si>
  <si>
    <t>壶盖上的壶钮不太好画得，壶嘴比例不佳</t>
  </si>
  <si>
    <t>壶嘴有点短</t>
  </si>
  <si>
    <t>壶扭略大</t>
  </si>
  <si>
    <t>Zscq0TmfEeWNVyIAC0uErA</t>
  </si>
  <si>
    <t>https://s3.amazonaws.com/coursera-uploads/peer-review/POZJ3uOtEeSoXCIACw4Gzg/88bedcd99ca9edd9c025a67c8c556941/IMG_20150803_124634.jpg</t>
  </si>
  <si>
    <t>这样可以了</t>
  </si>
  <si>
    <t>宽度收窄</t>
  </si>
  <si>
    <t>略扁</t>
  </si>
  <si>
    <t>這好棒！</t>
  </si>
  <si>
    <t>已经完整- -</t>
  </si>
  <si>
    <t>比例已大致精确</t>
  </si>
  <si>
    <t>ZuQfXD0SEeWidSIAC7TGaQ</t>
  </si>
  <si>
    <t>https://s3.amazonaws.com/coursera-uploads/peer-review/POZJ3uOtEeSoXCIACw4Gzg/8f47e0e09f5e134f4fb8c00b78c9871b/_____Hsiao.jpg</t>
  </si>
  <si>
    <t>手繪茶壺_Hsiao</t>
  </si>
  <si>
    <t>很不错了</t>
  </si>
  <si>
    <t>注意壶钮接口</t>
  </si>
  <si>
    <t>壶嘴宽度</t>
  </si>
  <si>
    <t>很好很厉害</t>
  </si>
  <si>
    <t>_4clcTtpEeWGtiIAC7XhOg</t>
  </si>
  <si>
    <t>https://s3.amazonaws.com/coursera-uploads/peer-review/POZJ3uOtEeSoXCIACw4Gzg/672cc0591875f511602f1304a4374719/IMG_5801____.jpg</t>
  </si>
  <si>
    <t>好棒，但是輕淡線有點太深了</t>
  </si>
  <si>
    <t>emmm....</t>
  </si>
  <si>
    <t>茶壶上部较窄</t>
  </si>
  <si>
    <t>看起來很舒服</t>
  </si>
  <si>
    <t>切割的地方不必跟茶壺本體分離一段距離</t>
  </si>
  <si>
    <t>_9j-KyvUEeWYuSIAC7Pnng</t>
  </si>
  <si>
    <t>https://s3.amazonaws.com/coursera-uploads/peer-review/POZJ3uOtEeSoXCIACw4Gzg/7e73a7fb3fb0145b4218976f3a82bbb7/IMG_20150714_222224.jpg</t>
  </si>
  <si>
    <t>基本符合题目要求</t>
  </si>
  <si>
    <t>完善壶盖细节</t>
  </si>
  <si>
    <t>壶身的长宽比例应更加精确</t>
  </si>
  <si>
    <t>为什么我感觉看上去好像立体图？</t>
  </si>
  <si>
    <t>如果壶盖上面那一圈能够画出来就好了。</t>
  </si>
  <si>
    <t>把手好像比例不协调</t>
  </si>
  <si>
    <t>很好，但是线条不够平滑</t>
  </si>
  <si>
    <t>壶盖上少了一圈塑料</t>
  </si>
  <si>
    <t>比例把握得当</t>
  </si>
  <si>
    <t>線條可以直一點</t>
  </si>
  <si>
    <t>_GPce2_9EeWqXg7D-Kwb-Q</t>
  </si>
  <si>
    <t>https://s3.amazonaws.com/coursera-uploads/peer-review/POZJ3uOtEeSoXCIACw4Gzg/d7de4cd349b87d34f69d0b5dac046bb8/IMG_0006.JPG</t>
  </si>
  <si>
    <t>不ok</t>
  </si>
  <si>
    <t>認真畫的畫</t>
  </si>
  <si>
    <t>壶钮下部分画完</t>
  </si>
  <si>
    <t>把手位置有误</t>
  </si>
  <si>
    <t>不錯!有天賦,有潛力!!</t>
  </si>
  <si>
    <t>不錯!</t>
  </si>
  <si>
    <t>_JVN1yRoEeWd3iIAC7VAtA</t>
  </si>
  <si>
    <t>https://s3.amazonaws.com/coursera-uploads/peer-review/POZJ3uOtEeSoXCIACw4Gzg/6be21a112a2dd3456f7f391287f1a894/AutoCAD-Drawing-Teapot_Luis-A.-Maga_a.pdf</t>
  </si>
  <si>
    <t>TEAPOT</t>
  </si>
  <si>
    <t>AutoCAD drawing teapot Luis A. Magaña</t>
  </si>
  <si>
    <t>What a fantastic teapot.</t>
  </si>
  <si>
    <t>畫的超棒的!!</t>
  </si>
  <si>
    <t>很棒!</t>
  </si>
  <si>
    <t>_Y3RhhamEeWM2iIAC0KUpw</t>
  </si>
  <si>
    <t>https://s3.amazonaws.com/coursera-uploads/peer-review/POZJ3uOtEeSoXCIACw4Gzg/946652c3254bf5c3f64d4a0140def365/_____Chu_-Yi-Hsin.JPG</t>
  </si>
  <si>
    <t>比例不足，其余不错</t>
  </si>
  <si>
    <t>The lever on the lid could have been shaded.</t>
  </si>
  <si>
    <t>The spout is not accurate enough. https://copy.com/eEBrtAVtHbVwbnoY</t>
  </si>
  <si>
    <t>茶壺壺蓋上的壺鈕該是平的</t>
  </si>
  <si>
    <t>很好.</t>
  </si>
  <si>
    <t>壺鈕細些點.茶壺壺身下陪大些少.</t>
  </si>
  <si>
    <t>比例大致上沒有問題.</t>
  </si>
  <si>
    <t>_yE40BWMEeWHGCIACznL2w</t>
  </si>
  <si>
    <t>https://s3.amazonaws.com/coursera-uploads/peer-review/POZJ3uOtEeSoXCIACw4Gzg/276f8f4ddbafc34df9a7be6531005fbb/309-Teapot.png</t>
  </si>
  <si>
    <t>壶嘴和壶身没有明显的分割</t>
  </si>
  <si>
    <t>整体来说很不错，壶底部分稍微修改一下更好。</t>
  </si>
  <si>
    <t>底部稍微有点歪</t>
  </si>
  <si>
    <t>好喜歡，學習！</t>
  </si>
  <si>
    <t>非常漂亮</t>
  </si>
  <si>
    <t>aGtR0ShLEeWmXSIAC00EeA</t>
  </si>
  <si>
    <t>https://s3.amazonaws.com/coursera-uploads/peer-review/POZJ3uOtEeSoXCIACw4Gzg/7ed1760517b4f996979c3851444ed58f/S__5308418.jpg</t>
  </si>
  <si>
    <t>把手和壺嘴太大了！</t>
  </si>
  <si>
    <t>比例合理，把手部分貌似大了点</t>
  </si>
  <si>
    <t>壺身不對稱</t>
  </si>
  <si>
    <t>壺嘴有些過大</t>
  </si>
  <si>
    <t>壶身的线条不太和谐</t>
  </si>
  <si>
    <t>壶身的比例过于修长\n把手的粗细有点问题</t>
  </si>
  <si>
    <t>aSh5K0N2EeWySA6VF2_0Lw</t>
  </si>
  <si>
    <t>https://s3.amazonaws.com/coursera-uploads/peer-review/POZJ3uOtEeSoXCIACw4Gzg/d111250f46527cf3cd092b6ba3de0ef1/chahu.jpg</t>
  </si>
  <si>
    <t>壶盖不太像</t>
  </si>
  <si>
    <t>X</t>
  </si>
  <si>
    <t>非常棒</t>
  </si>
  <si>
    <t>茶壶身上的线条</t>
  </si>
  <si>
    <t>aVN5PBcyEeWA7CIAC5WDNQ</t>
  </si>
  <si>
    <t>https://s3.amazonaws.com/coursera-uploads/peer-review/POZJ3uOtEeSoXCIACw4Gzg/1f6a444ca89e396c9a1a5266f0653518/QQ__20150620175555.jpg</t>
  </si>
  <si>
    <t>把手的部分可以再做些調正會更好!</t>
  </si>
  <si>
    <t>茶壶在向后靠的感觉。</t>
  </si>
  <si>
    <t>都画了。</t>
  </si>
  <si>
    <t>壶身左右不平衡</t>
  </si>
  <si>
    <t>Nice</t>
  </si>
  <si>
    <t>有些輔助線好像不必要，有點生硬</t>
  </si>
  <si>
    <t>手把不夠溫潤</t>
  </si>
  <si>
    <t>b5Vj5BWgEeWYoCIAC5MBcw</t>
  </si>
  <si>
    <t>https://s3.amazonaws.com/coursera-uploads/peer-review/POZJ3uOtEeSoXCIACw4Gzg/9310aac7d4417ca895217f18047bd931/1175995736461135108.jpg</t>
  </si>
  <si>
    <t>AutoCAD繪製茶壺_何佳越</t>
  </si>
  <si>
    <t>谢谢！</t>
  </si>
  <si>
    <t>比例不精确</t>
  </si>
  <si>
    <t>畫得很棒！</t>
  </si>
  <si>
    <t>畫得很好啊</t>
  </si>
  <si>
    <t>完成的不错啊。</t>
  </si>
  <si>
    <t>基本符合作業要求</t>
  </si>
  <si>
    <t>壺鈕的週邊是否宜清晰些?</t>
  </si>
  <si>
    <t>壺嘴與X軸的夾角是否宜縮小? 把手底部到茶壺本體底部的線框是否稍往外凸、是否宜茶壺本體的整體右側框線?</t>
  </si>
  <si>
    <t>b5kpEhqBEeWmISIAC9QOog</t>
  </si>
  <si>
    <t>https://s3.amazonaws.com/coursera-uploads/peer-review/POZJ3uOtEeSoXCIACw4Gzg/fe09e90f066b5deb0b31b42230ce9309/IMG_20150624_225055.jpg</t>
  </si>
  <si>
    <t>AutoCAD绘制茶壶_李博文</t>
  </si>
  <si>
    <t>。。有待加强</t>
  </si>
  <si>
    <t>壶嘴哪有这么小。。。。水会有压强出不来的好伐！！- -#我也是醉了。把手木有立体感有木有</t>
  </si>
  <si>
    <t>壶嘴。。不用说了吧。。。</t>
  </si>
  <si>
    <t>壶嘴与壶盖的水平位置比例不太正确。壶嘴与把手的水平位置比例不太正确。</t>
  </si>
  <si>
    <t>比例适中，壶盖画的很精致</t>
  </si>
  <si>
    <t>在上传时能否注意一下图片的方向，其他都很好</t>
  </si>
  <si>
    <t>Did a very good job.</t>
  </si>
  <si>
    <t>I think the mouth of pot can be improved a little bit (e.g. the height and length ratio)</t>
  </si>
  <si>
    <t>bF3Upxm9EeWd3iIAC7VAtA</t>
  </si>
  <si>
    <t>https://s3.amazonaws.com/coursera-uploads/peer-review/POZJ3uOtEeSoXCIACw4Gzg/181ac4427161b2c4d5b4ed958b9d0a34/IMG_20150623_232755.jpg</t>
  </si>
  <si>
    <t>比例欠佳</t>
  </si>
  <si>
    <t>壶钮更丰富</t>
  </si>
  <si>
    <t>比例相當精準</t>
  </si>
  <si>
    <t>很好~</t>
  </si>
  <si>
    <t>把手好像有點歪歪的:D</t>
  </si>
  <si>
    <t>比例感是我们没学过画画的人要加强的地方</t>
  </si>
  <si>
    <t>壶钮的地方可以绘的更细致一点</t>
  </si>
  <si>
    <t>与图片相比，太瘦长了一点</t>
  </si>
  <si>
    <t>bJy_nl-BEeWncxKXIFxpFQ</t>
  </si>
  <si>
    <t>https://s3.amazonaws.com/coursera-uploads/peer-review/POZJ3uOtEeSoXCIACw4Gzg/d2a834873dab83623c340a99175e79d5/3-2.jpg</t>
  </si>
  <si>
    <t>壶身可以再长一些</t>
  </si>
  <si>
    <t>8c90a01fb8df0ecb22d443b4558df122ccd4db67</t>
  </si>
  <si>
    <t>壶柄大小比例</t>
  </si>
  <si>
    <t>bLNa1h5tEeWHGCIACznL2w</t>
  </si>
  <si>
    <t>https://s3.amazonaws.com/coursera-uploads/peer-review/POZJ3uOtEeSoXCIACw4Gzg/8f81c6f1953acc78a2c9cabc23f5b68f/AutoCAD________.jpg</t>
  </si>
  <si>
    <t>AutoCAD繪製茶壺_廖海斌</t>
  </si>
  <si>
    <t>壶钮的部分再仔细的处理一下就更好了。把手上窄下宽的细节也可以再雕琢一下。</t>
  </si>
  <si>
    <t>壶身的比例不太准确</t>
  </si>
  <si>
    <t>還算不錯啦</t>
  </si>
  <si>
    <t>壺蓋的形狀不對哦</t>
  </si>
  <si>
    <t>覺得壺嘴好像比例要更大一些</t>
  </si>
  <si>
    <t>bo942CVsEeWeUyIAC44Ejw</t>
  </si>
  <si>
    <t>99db04b4432e8f9b6d8d1995bc2150a6570f2ce5</t>
  </si>
  <si>
    <t>https://s3.amazonaws.com/coursera-uploads/peer-review/POZJ3uOtEeSoXCIACw4Gzg/5ba3b255d71b569ae277f2548bae4984/1436357898013.jpg</t>
  </si>
  <si>
    <t>AutoCAD绘制茶壶  牛盛林</t>
  </si>
  <si>
    <t>没有</t>
  </si>
  <si>
    <t>Excellent</t>
  </si>
  <si>
    <t>bx_CxGa-EeWn7w41YP_VgQ</t>
  </si>
  <si>
    <t>https://s3.amazonaws.com/coursera-uploads/peer-review/POZJ3uOtEeSoXCIACw4Gzg/a22c7d6ffc002d7f864ea0a2af78075e/________.jpg</t>
  </si>
  <si>
    <t>超好</t>
  </si>
  <si>
    <t>超棒</t>
  </si>
  <si>
    <t>壺嘴細一點</t>
  </si>
  <si>
    <t>c7bRtRoTEeWHGCIACznL2w</t>
  </si>
  <si>
    <t>https://s3.amazonaws.com/coursera-uploads/peer-review/POZJ3uOtEeSoXCIACw4Gzg/97f35ced5a75fe3f52c922bbaac3e918/AutoCAD________.jpg</t>
  </si>
  <si>
    <t>很不错的</t>
  </si>
  <si>
    <t>自己对比下哈</t>
  </si>
  <si>
    <t>壶身画的很漂亮特别是壶子底部，但是把手稍微细了一点点</t>
  </si>
  <si>
    <t>The handle could have been drawn better, the sharp is not formed by straight lines.</t>
  </si>
  <si>
    <t>The body part is only a bit thinner then it should be.\n https://copy.com/VYSbDpkcvz1O6cVl</t>
  </si>
  <si>
    <t>把手上方的比例稍為調整一下更加完美</t>
  </si>
  <si>
    <t>c9ZxehTOEeWHGCIACznL2w</t>
  </si>
  <si>
    <t>https://s3.amazonaws.com/coursera-uploads/peer-review/POZJ3uOtEeSoXCIACw4Gzg/abac69596be459920030728a3f6fdbeb/IMG_4209.JPG</t>
  </si>
  <si>
    <t>因为是平视，所以壶底，壶盖，按钮都画成直线，按钮的面也是看不到的，另外仔细画了各个部件连接处的小弧线_x001E_^^</t>
  </si>
  <si>
    <t>畫得很棒、很漂亮！\n(我看題目給的圖片，壺底並不全是一直線、按鈕的面其實也看得到一部分，我覺得照題目給的條件來畫會比較好)</t>
  </si>
  <si>
    <t>Very good :)</t>
  </si>
  <si>
    <t>59ab18eb3e7111a4f6d2793db35b9c96a92b68d3</t>
  </si>
  <si>
    <t>cAok7xxcEeWA7CIAC5WDNQ</t>
  </si>
  <si>
    <t>https://s3.amazonaws.com/coursera-uploads/peer-review/POZJ3uOtEeSoXCIACw4Gzg/fbaec3e39823e66671ccdda945f9ff08/AutoCAD_____ritchie.jpg</t>
  </si>
  <si>
    <t>AutoCAD繪製茶壺_ritchie</t>
  </si>
  <si>
    <t>大致都画出来了</t>
  </si>
  <si>
    <t>壶嘴可以上小下大一些，壶身有一些歪，把手的部分应该上面小下面大</t>
  </si>
  <si>
    <t>虎妞的高度和壶盖中间的高度应该基本一致</t>
  </si>
  <si>
    <t>比例不正确</t>
  </si>
  <si>
    <t>壶身的比例不正确</t>
  </si>
  <si>
    <t>把手的部分可以调整一下。下面部分应该比上面部分略宽一些。</t>
  </si>
  <si>
    <t>壶嘴部分有待加强，其余部分很好</t>
  </si>
  <si>
    <t>cM3YvDgiEeWddiIAC9pDDA</t>
  </si>
  <si>
    <t>https://s3.amazonaws.com/coursera-uploads/peer-review/POZJ3uOtEeSoXCIACw4Gzg/c99a1063f36f2c6e9bba114c265ebd3e/____.jpg</t>
  </si>
  <si>
    <t>满足作业要求</t>
  </si>
  <si>
    <t>壶嘴细节需要完善</t>
  </si>
  <si>
    <t>太胖</t>
  </si>
  <si>
    <t>这个壶要减点肥可能更好</t>
  </si>
  <si>
    <t>比例上有待加強</t>
  </si>
  <si>
    <t>壺嘴部分跟實物出入比較大</t>
  </si>
  <si>
    <t>cbhkTSuREeWL_SIACnuNyg</t>
  </si>
  <si>
    <t>https://s3.amazonaws.com/coursera-uploads/peer-review/POZJ3uOtEeSoXCIACw4Gzg/92cf7df67aa71a33778c9d8af85844d0/________.jpg</t>
  </si>
  <si>
    <t>手繪茶壺_李燚阳</t>
  </si>
  <si>
    <t>有輔助線，但比例問題仍需多加注意。</t>
  </si>
  <si>
    <t>已完整。</t>
  </si>
  <si>
    <t>建議多借助輔助線確定大小比例。如壺蓋的比例偏差有些大。</t>
  </si>
  <si>
    <t>如果能更多運用減法原則，會更像題目</t>
  </si>
  <si>
    <t>把手比例不對，壺身線條不夠順滑</t>
  </si>
  <si>
    <t>比例很好，但造型有待加强</t>
  </si>
  <si>
    <t>壶身左侧的线条不对，壶嘴下部有点问题</t>
  </si>
  <si>
    <t>比例把握的不错</t>
  </si>
  <si>
    <t>cdiVlGcdEeWfZAo8m5pcCw</t>
  </si>
  <si>
    <t>https://s3.amazonaws.com/coursera-uploads/peer-review/POZJ3uOtEeSoXCIACw4Gzg/f6be15ce5c60569ac00a68e2ac6c25f3/IMAG0085.jpg</t>
  </si>
  <si>
    <t>細心度需加強</t>
  </si>
  <si>
    <t>把手與壺紐需畫精細</t>
  </si>
  <si>
    <t>把手畫完整的話</t>
  </si>
  <si>
    <t>畫仔細些</t>
  </si>
  <si>
    <t>dlTL6mZ6EeWyfQofQFHvoQ</t>
  </si>
  <si>
    <t>https://s3.amazonaws.com/coursera-uploads/peer-review/POZJ3uOtEeSoXCIACw4Gzg/a918cbb4779b5d3095348370056500b6/FullSizeRender.jpg</t>
  </si>
  <si>
    <t>AutoCAD繪製茶壺_江元</t>
  </si>
  <si>
    <t>非常不錯</t>
  </si>
  <si>
    <t>再短一點</t>
  </si>
  <si>
    <t>ekEuWyTEEeWM2iIAC0KUpw</t>
  </si>
  <si>
    <t>https://s3.amazonaws.com/coursera-uploads/peer-review/POZJ3uOtEeSoXCIACw4Gzg/ed07a2a3e116fdb2f45a800a0b9cae37/___.png</t>
  </si>
  <si>
    <t>AutoCAD繪製茶壺_陳宏旻</t>
  </si>
  <si>
    <t>壺嘴太高</t>
  </si>
  <si>
    <t>有点歪</t>
  </si>
  <si>
    <t>壺嘴的比例还可以改进。</t>
  </si>
  <si>
    <t>enNEfUJmEeWBGw50Rft1Mw</t>
  </si>
  <si>
    <t>https://s3.amazonaws.com/coursera-uploads/peer-review/POZJ3uOtEeSoXCIACw4Gzg/7324502bc6df546a7c324a1c6a158392/_____FlorenceLee.JPG</t>
  </si>
  <si>
    <t>虽然没有建立辅助框和运用减法原则，但是画得相当漂亮</t>
  </si>
  <si>
    <t>没有辅助线</t>
  </si>
  <si>
    <t>画的挺好的</t>
  </si>
  <si>
    <t>看着是没有画辅助线</t>
  </si>
  <si>
    <t>有辅助线就完整了</t>
  </si>
  <si>
    <t>比例挺好</t>
  </si>
  <si>
    <t>enQIoFltEeW8nxIOF_9POw</t>
  </si>
  <si>
    <t>https://s3.amazonaws.com/coursera-uploads/peer-review/POZJ3uOtEeSoXCIACw4Gzg/c1db3faab097b862c7db87bfa785e053/7.JPG</t>
  </si>
  <si>
    <t>手绘茶壶_周玥绮</t>
  </si>
  <si>
    <t>挺不错的</t>
  </si>
  <si>
    <t>ezDbeSr9EeWU-CIAC7NnBw</t>
  </si>
  <si>
    <t>挺不錯的～</t>
  </si>
  <si>
    <t>挺不錯的～除了總長寬的比例仍需稍稍斟酌一下。</t>
  </si>
  <si>
    <t>把手稍細</t>
  </si>
  <si>
    <t>壹嘴偏瘦，但下弧形畫得精準</t>
  </si>
  <si>
    <t>画的很形象，很棒</t>
  </si>
  <si>
    <t>fSqP_IExEeWFDQ4Rhv_F_Q</t>
  </si>
  <si>
    <t>21f60ba3ae15abecdf7b47403fef840e7dc0a639</t>
  </si>
  <si>
    <t>比例准确、细节完备</t>
  </si>
  <si>
    <t>所有细节基本绘制完整</t>
  </si>
  <si>
    <t>比例基本准确</t>
  </si>
  <si>
    <t>So good!</t>
  </si>
  <si>
    <t>是不是用尺了呢？</t>
  </si>
  <si>
    <t>fY65Y08OEeWBRg5dvElQww</t>
  </si>
  <si>
    <t>https://s3.amazonaws.com/coursera-uploads/peer-review/POZJ3uOtEeSoXCIACw4Gzg/f6aca2028e47fe52eb16559d6ba0069e/DSC_1303.JPG</t>
  </si>
  <si>
    <t>AutoCAD繪製茶壺_鄭竣揚</t>
  </si>
  <si>
    <t>大致完整</t>
  </si>
  <si>
    <t>曲線可再更加圓滑</t>
  </si>
  <si>
    <t>曲線圓滑會更加</t>
  </si>
  <si>
    <t>fw9r2F9pEeWDhgohTpATMw</t>
  </si>
  <si>
    <t>https://s3.amazonaws.com/coursera-uploads/peer-review/POZJ3uOtEeSoXCIACw4Gzg/4f21821e3c8b9016b8d7150ba87753ee/IMG_20150920_152706_1442734050679.jpg</t>
  </si>
  <si>
    <t>比例有些问题</t>
  </si>
  <si>
    <t>加油~</t>
  </si>
  <si>
    <t>再胖一點！</t>
  </si>
  <si>
    <t>gPT9xRgUEeWA7CIAC5WDNQ</t>
  </si>
  <si>
    <t>https://s3.amazonaws.com/coursera-uploads/peer-review/POZJ3uOtEeSoXCIACw4Gzg/f5ea0cb06f462d9cdb3d3a737e4bae8c/IMG_1733.JPG</t>
  </si>
  <si>
    <t>AutoCAD繪製茶壺_汪锦弘</t>
  </si>
  <si>
    <t>還不錯,加油.</t>
  </si>
  <si>
    <t>畫的已經很完整了.</t>
  </si>
  <si>
    <t>感覺輔助線並沒有體現出來.壺嘴的形狀不太對.把手的位置不太對.</t>
  </si>
  <si>
    <t>goood</t>
  </si>
  <si>
    <t>h7vjA2p6EeWtPhJmZh_6JQ</t>
  </si>
  <si>
    <t>https://s3.amazonaws.com/coursera-uploads/peer-review/POZJ3uOtEeSoXCIACw4Gzg/a9913c661224f974a6c41e9d83d8690c/Autocad_________1_.jpg</t>
  </si>
  <si>
    <t>Good.</t>
  </si>
  <si>
    <t>除了壺身有點大之外都很好</t>
  </si>
  <si>
    <t>壺身太寬</t>
  </si>
  <si>
    <t>hLxugT6cEeW2ASIACxeTpg</t>
  </si>
  <si>
    <t>https://s3.amazonaws.com/coursera-uploads/peer-review/POZJ3uOtEeSoXCIACw4Gzg/4e43883c5576b2e1344aca424a828b3a/419056857565054626.jpg</t>
  </si>
  <si>
    <t>壶嘴差一些</t>
  </si>
  <si>
    <t>可以更精美</t>
  </si>
  <si>
    <t>感觉有点胖</t>
  </si>
  <si>
    <t>線條</t>
  </si>
  <si>
    <t>大致良好</t>
  </si>
  <si>
    <t>连接处再画线就好了</t>
  </si>
  <si>
    <t>hWh0h2U3EeW_BRK9nue8nw</t>
  </si>
  <si>
    <t>https://s3.amazonaws.com/coursera-uploads/peer-review/POZJ3uOtEeSoXCIACw4Gzg/11f3e4bc8b12f25ba1ee3abd2f660311/20150927_235706.jpg</t>
  </si>
  <si>
    <t>繪製茶壺_蔡佳妤</t>
  </si>
  <si>
    <t>稍肥</t>
  </si>
  <si>
    <t>太神啦~!</t>
  </si>
  <si>
    <t>哎喲不錯噢:D</t>
  </si>
  <si>
    <t>hoVM2BS_EeWHGCIACznL2w</t>
  </si>
  <si>
    <t>https://s3.amazonaws.com/coursera-uploads/peer-review/POZJ3uOtEeSoXCIACw4Gzg/281b9eebcc7d663cc30e84f5c5d15b9a/_____GAO-SHUYU.jpg</t>
  </si>
  <si>
    <t>记得用铅笔哦，线条太乱啦，辅助线乱点没事，但是描的时候要流畅些</t>
  </si>
  <si>
    <t>尽量用铅笔哦，这样看不出浓淡来，就没有主次啦</t>
  </si>
  <si>
    <t>和我一样，画太长啦，哈哈</t>
  </si>
  <si>
    <t>蓋子的線條可以更明顯</t>
  </si>
  <si>
    <t>無不足</t>
  </si>
  <si>
    <t>应用了减法原则，良好</t>
  </si>
  <si>
    <t>圆珠笔作图不错</t>
  </si>
  <si>
    <t>i4f9UlB8EeWUBw792DK9fQ</t>
  </si>
  <si>
    <t>6dd7d545f6ddbe86bacb175394c251c96474e86c</t>
  </si>
  <si>
    <t>https://s3.amazonaws.com/coursera-uploads/peer-review/POZJ3uOtEeSoXCIACw4Gzg/6c2bcbad6c6dd23a43227941767e9a14/____.jpg</t>
  </si>
  <si>
    <t>壶钮部分要注意细节</t>
  </si>
  <si>
    <t>給你按讚唷</t>
  </si>
  <si>
    <t>輔助線可以大膽留下更多沒有關係,這樣比較不會太難畫</t>
  </si>
  <si>
    <t>外框可以先畫個正方形</t>
  </si>
  <si>
    <t>壺嘴應有弧度</t>
  </si>
  <si>
    <t>i4wyGnyvEeWXygocDxikNQ</t>
  </si>
  <si>
    <t>https://s3.amazonaws.com/coursera-uploads/peer-review/POZJ3uOtEeSoXCIACw4Gzg/c7964fb8f95a66a92fb090f3bbf7c6ef/_______.jpg</t>
  </si>
  <si>
    <t>手绘茶壶_卢熙</t>
  </si>
  <si>
    <t>不错 挺好的</t>
  </si>
  <si>
    <t>把手能画得更好一点 就更好了</t>
  </si>
  <si>
    <t>可以更精确</t>
  </si>
  <si>
    <t>未调整好比例</t>
  </si>
  <si>
    <t>iJAXrihPEeWuEiIACxeVug</t>
  </si>
  <si>
    <t>https://s3.amazonaws.com/coursera-uploads/peer-review/POZJ3uOtEeSoXCIACw4Gzg/dc302b11b691d0de90983bd5a3434af5/2.jpg</t>
  </si>
  <si>
    <t>绘制茶壶 冶彦辉</t>
  </si>
  <si>
    <t>比例不太合理，壶身线条不够笔直，建议加上辅助线再多练习</t>
  </si>
  <si>
    <t>辅助线不清晰，圆弧的辅助线不明显，减法原则的辅助线也不明显</t>
  </si>
  <si>
    <t>辅助线不明显，壶嘴没有高于茶壶盖</t>
  </si>
  <si>
    <t>已繪出各部位了.</t>
  </si>
  <si>
    <t>The shape of the drawing is not so matched with the original drawing and there is no auxiliary lines showed in the drawing so that I'd like to give a 6/10 for this work</t>
  </si>
  <si>
    <t>No auxiliary line showed up for the drawing process</t>
  </si>
  <si>
    <t>The spout supposes to be more longer and the cover of the pot should be more complex than this drawing</t>
  </si>
  <si>
    <t>The ratio is not good at all</t>
  </si>
  <si>
    <t>除了外框外 沒有其他的輔助線</t>
  </si>
  <si>
    <t>壺嘴有點高</t>
  </si>
  <si>
    <t>有待改进</t>
  </si>
  <si>
    <t>壶身左侧曲线弧度过于大了</t>
  </si>
  <si>
    <t>壶嘴超过了壶盖吗？</t>
  </si>
  <si>
    <t>iMiaU0DjEeWv5woN2NNtkQ</t>
  </si>
  <si>
    <t>看不到图</t>
  </si>
  <si>
    <t>iSl_ZzHDEeWj5iIACwIAYw</t>
  </si>
  <si>
    <t>https://s3.amazonaws.com/coursera-uploads/peer-review/POZJ3uOtEeSoXCIACw4Gzg/820b7615ed0c0cb7bc7d3d6048443b26/IMG_3526.JPG</t>
  </si>
  <si>
    <t>辅助线分辨得更明显</t>
  </si>
  <si>
    <t>完成得很不错</t>
  </si>
  <si>
    <t>looks fine overall</t>
  </si>
  <si>
    <t>looks fine. The handle should be slightly bigger though</t>
  </si>
  <si>
    <t>比例不錯</t>
  </si>
  <si>
    <t>ic0rNBjAEeWYoCIAC5MBcw</t>
  </si>
  <si>
    <t>https://s3.amazonaws.com/coursera-uploads/peer-review/POZJ3uOtEeSoXCIACw4Gzg/659a07cb58e60c481a57a73ad2bdfd25/AutoCAD_drawing_teapot-_Peng.jpg</t>
  </si>
  <si>
    <t>AutoCAD繪製茶壺_彭洪泰</t>
  </si>
  <si>
    <t>照片拍摄角度有问题，如果再正一些就更好了。壶把手有点大。</t>
  </si>
  <si>
    <t>把手和壶身的接头处是这个样子的吗？</t>
  </si>
  <si>
    <t>壶嘴好像长了一些。</t>
  </si>
  <si>
    <t>比例挺精準的.</t>
  </si>
  <si>
    <t>算佳</t>
  </si>
  <si>
    <t>iyS-jjxBEeWm9SIAC5HAew</t>
  </si>
  <si>
    <t>一般，整体结构控制和细节有待加强\nP.S.尺寸比例为57:37的照片不会被压缩</t>
  </si>
  <si>
    <t>补充壶钮细节</t>
  </si>
  <si>
    <t>壶嘴的倾角和宽度，与壶身的相对位置</t>
  </si>
  <si>
    <t>好，再觀察細緻一些就更好了</t>
  </si>
  <si>
    <t>壺身略細，壺嘴和把手的形狀不夠準確</t>
  </si>
  <si>
    <t>辅助线这么少，画图高手啊</t>
  </si>
  <si>
    <t>真實呈現</t>
  </si>
  <si>
    <t>good~~\n拍照的角度要小心</t>
  </si>
  <si>
    <t>j4L5cxbCEeWYoCIAC5MBcw</t>
  </si>
  <si>
    <t>https://s3.amazonaws.com/coursera-uploads/peer-review/POZJ3uOtEeSoXCIACw4Gzg/8291252b8267414f4cc16590cbb2db4f/photo-_3_.JPG</t>
  </si>
  <si>
    <t>can be a little more 3D</t>
  </si>
  <si>
    <t>交接處再圓華一點</t>
  </si>
  <si>
    <t>壺嘴部分可再往下延伸些</t>
  </si>
  <si>
    <t>很不錯，下次請轉90度再上傳較好</t>
  </si>
  <si>
    <t>沒不足</t>
  </si>
  <si>
    <t>比例做好一點</t>
  </si>
  <si>
    <t>沒有畫出寬度的方別</t>
  </si>
  <si>
    <t>jWeTCHiaEeWqXg7D-Kwb-Q</t>
  </si>
  <si>
    <t>多加練習，應該可以畫得更好。</t>
  </si>
  <si>
    <t>壺底不見了\n壺蓋略尖</t>
  </si>
  <si>
    <t>比例正確</t>
  </si>
  <si>
    <t>good，茶壶盖应圆一些</t>
  </si>
  <si>
    <t>jmI_8TxNEeWeYyIAC1WQXA</t>
  </si>
  <si>
    <t>https://s3.amazonaws.com/coursera-uploads/peer-review/POZJ3uOtEeSoXCIACw4Gzg/664119f570429ab72987ed3481f2badd/FullSizeRender-_1_.jpg</t>
  </si>
  <si>
    <t>较好。\nP.S.57：37的照片不会被压缩</t>
  </si>
  <si>
    <t>注意底座弧度</t>
  </si>
  <si>
    <t>壶钮宽度</t>
  </si>
  <si>
    <t>很精美~~</t>
  </si>
  <si>
    <t>good~\n但是下次拍照的角度不要太傾斜</t>
  </si>
  <si>
    <t>jru1jSOPEeWA7CIAC5WDNQ</t>
  </si>
  <si>
    <t>https://s3.amazonaws.com/coursera-uploads/peer-review/POZJ3uOtEeSoXCIACw4Gzg/f2e19f1eecf4624f2b581a5b07585784/____.jpg</t>
  </si>
  <si>
    <t>不錯欸</t>
  </si>
  <si>
    <t>再細心點</t>
  </si>
  <si>
    <t>把手過大</t>
  </si>
  <si>
    <t>jvbwiBboEeWYoCIAC5MBcw</t>
  </si>
  <si>
    <t>https://s3.amazonaws.com/coursera-uploads/peer-review/POZJ3uOtEeSoXCIACw4Gzg/0bf3a909cd7f0d8a4d196cb95ee2d565/__-001.jpg</t>
  </si>
  <si>
    <t>not bad.</t>
  </si>
  <si>
    <t>壺嘴可以再更精細的繪製；把手的部分應該可以再往上拉高，有點低。</t>
  </si>
  <si>
    <t>壺嘴要細一點，壺底平一點，手把粗一點。</t>
  </si>
  <si>
    <t>笔触流畅，只是视角略高</t>
  </si>
  <si>
    <t>换个视角</t>
  </si>
  <si>
    <t>k9PjJxs9EeWA7CIAC5WDNQ</t>
  </si>
  <si>
    <t>nothing to command</t>
  </si>
  <si>
    <t>nothing here</t>
  </si>
  <si>
    <t>no attachment</t>
  </si>
  <si>
    <t>kLaDzR6cEeWM2iIAC0KUpw</t>
  </si>
  <si>
    <t>https://s3.amazonaws.com/coursera-uploads/peer-review/POZJ3uOtEeSoXCIACw4Gzg/e5c527b4b1f76db07a4fd3e65970787b/________.jpg</t>
  </si>
  <si>
    <t>手繪茶壺_郭家維</t>
  </si>
  <si>
    <t>壺身的比例在正確一點更好</t>
  </si>
  <si>
    <t>壺身太長了</t>
  </si>
  <si>
    <t>把手和壶嘴的相对位置可以再处理一下，总体还不错。</t>
  </si>
  <si>
    <t>还可以，比例方面有待加强</t>
  </si>
  <si>
    <t>辅助线框框比例不对，导致整个图比例不准</t>
  </si>
  <si>
    <t>壺身偏長</t>
  </si>
  <si>
    <t>kSawHk7KEeWUBw792DK9fQ</t>
  </si>
  <si>
    <t>https://s3.amazonaws.com/coursera-uploads/peer-review/POZJ3uOtEeSoXCIACw4Gzg/dc15c8cc518db35da5c889b97ec6cc4e/________.jpg</t>
  </si>
  <si>
    <t>AutoCAD繪製茶壺_高腾飞</t>
  </si>
  <si>
    <t>AutoCAD繪製茶壺</t>
  </si>
  <si>
    <t>壺嘴的部分可以更精確一點</t>
  </si>
  <si>
    <t>7af10ee6ad2c7716fb2883973558e08e415a0796</t>
  </si>
  <si>
    <t>多一個包含\整個茶壺\"的輔助框"</t>
  </si>
  <si>
    <t>還好啦</t>
  </si>
  <si>
    <t>辅助线再多一些</t>
  </si>
  <si>
    <t>壶身变短变胖了，壶嘴变得很长，很尖</t>
  </si>
  <si>
    <t>很ok</t>
  </si>
  <si>
    <t>kW0U1Bm4EeWA7CIAC5WDNQ</t>
  </si>
  <si>
    <t>https://s3.amazonaws.com/coursera-uploads/peer-review/POZJ3uOtEeSoXCIACw4Gzg/c380394fd1791629b7d6ad21c39691d1/20150623225841.jpg</t>
  </si>
  <si>
    <t>画的很好棒棒的</t>
  </si>
  <si>
    <t>将壶嘴在稍微修改一下</t>
  </si>
  <si>
    <t>壶嘴画小了</t>
  </si>
  <si>
    <t>很不錯喔~</t>
  </si>
  <si>
    <t>壺身好像有點歪歪的，壺嘴有一點細，一點點而已啦:P</t>
  </si>
  <si>
    <t>kf_kLSn5EeWmViIAC5MTmg</t>
  </si>
  <si>
    <t>https://s3.amazonaws.com/coursera-uploads/peer-review/POZJ3uOtEeSoXCIACw4Gzg/f7b1292cf1a3a0adfb618ec52724fea6/IMAG0147.jpg</t>
  </si>
  <si>
    <t>线条更圆滑</t>
  </si>
  <si>
    <t>壶嘴略大</t>
  </si>
  <si>
    <t>非常清晰，非常棒。不过怎么看上去是立体的图。</t>
  </si>
  <si>
    <t>上半部分画得太胖了。</t>
  </si>
  <si>
    <t>挺好，非常认真的作品</t>
  </si>
  <si>
    <t>壶嘴线没到底</t>
  </si>
  <si>
    <t>kh_1zWWnEeWRsgp-oDfn8w</t>
  </si>
  <si>
    <t>https://s3.amazonaws.com/coursera-uploads/peer-review/POZJ3uOtEeSoXCIACw4Gzg/976e964ffa12ebeda19393a60e2d67a7/IMG_0766_1_.JPG</t>
  </si>
  <si>
    <t>practice more</t>
  </si>
  <si>
    <t>kzqE0EFrEeWBHArcQOD9cw</t>
  </si>
  <si>
    <t>https://s3.amazonaws.com/coursera-uploads/peer-review/POZJ3uOtEeSoXCIACw4Gzg/f3dcd59202185097f91dc3770af67e2d/AutoCAD________.jpg</t>
  </si>
  <si>
    <t>AutoCAD绘制茶壶_朱晓慧</t>
  </si>
  <si>
    <t>壶把部分有些大了感觉</t>
  </si>
  <si>
    <t>把手太寬</t>
  </si>
  <si>
    <t>壶盖不是很形象。</t>
  </si>
  <si>
    <t>比例大致合适。</t>
  </si>
  <si>
    <t>l5h1HyrgEeWYuSIAC7Pnng</t>
  </si>
  <si>
    <t>https://s3.amazonaws.com/coursera-uploads/peer-review/POZJ3uOtEeSoXCIACw4Gzg/639f3fbe2766774557bf008a6401a734/AutoCAD_____Xu-Chen.jpg</t>
  </si>
  <si>
    <t>AutoCAD绘制茶壶_Xu Chen</t>
  </si>
  <si>
    <t>把手似乎較斜</t>
  </si>
  <si>
    <t>严格的按照要求做了许多辅助线，令我汗颜。壶嘴与手柄都很精准，不过壶盖貌似不是纯正的椭圆，顶部要有一点突起</t>
  </si>
  <si>
    <t>各部分都很好，就是壶身的顶部和底部的比例不对，顶部好像太大了</t>
  </si>
  <si>
    <t>l80pS0YkEeW-OhK375__6Q</t>
  </si>
  <si>
    <t>https://s3.amazonaws.com/coursera-uploads/peer-review/POZJ3uOtEeSoXCIACw4Gzg/949a10ed986839a9da75cb941f4cdbbe/AutoCAD_____James-Bian.jpg</t>
  </si>
  <si>
    <t>观察不够细致</t>
  </si>
  <si>
    <t>壶盖的沿要比壶大一些</t>
  </si>
  <si>
    <t>用笔肯定，部件完整。看起来不够稳当，协调性有待加强。</t>
  </si>
  <si>
    <t>各部件均完整</t>
  </si>
  <si>
    <t>壶身有点歪。壶口一圈透视不正确</t>
  </si>
  <si>
    <t>擦的太干净了这样不太好</t>
  </si>
  <si>
    <t>lGdNq2blEeW4MQo4aS2dkw</t>
  </si>
  <si>
    <t>https://s3.amazonaws.com/coursera-uploads/peer-review/POZJ3uOtEeSoXCIACw4Gzg/f98ae5337a9a76ba4732b8e09a719e86/IMAG0293.jpg</t>
  </si>
  <si>
    <t>上半部需仔細</t>
  </si>
  <si>
    <t>壺蓋壺紐不仔細</t>
  </si>
  <si>
    <t>蓋子畫的平一 點</t>
  </si>
  <si>
    <t>蓋子跟弧鈕</t>
  </si>
  <si>
    <t>lIi4mjXhEeWNVyIAC0uErA</t>
  </si>
  <si>
    <t>db714dae28f01f66438d4ac62a9c49ed7bb1bfa8</t>
  </si>
  <si>
    <t>https://s3.amazonaws.com/coursera-uploads/peer-review/POZJ3uOtEeSoXCIACw4Gzg/8466c320877153e5b7973a25599d51e2/IMG_20150729_190010.jpg</t>
  </si>
  <si>
    <t>手绘茶壶_Ma haining</t>
  </si>
  <si>
    <t>大致比例正确，各部分都有表达</t>
  </si>
  <si>
    <t>整体比例过长</t>
  </si>
  <si>
    <t>壶身太高</t>
  </si>
  <si>
    <t>可能是圖片比例被系統壓縮</t>
  </si>
  <si>
    <t>合格。</t>
  </si>
  <si>
    <t>壶嘴尖的形状；壶盖边画的过宽；</t>
  </si>
  <si>
    <t>茶壶偏高，稍宽点更符合。辅助线过少，对于定位不好掌握。</t>
  </si>
  <si>
    <t>lM3wMyLZEeWHGCIACznL2w</t>
  </si>
  <si>
    <t>https://s3.amazonaws.com/coursera-uploads/peer-review/POZJ3uOtEeSoXCIACw4Gzg/c38ece74624eff1f177be4ac5740c671/309_CK.jpg</t>
  </si>
  <si>
    <t>总体不错，但有些细节仍待加强。</t>
  </si>
  <si>
    <t>水壶底部缺乏一些立体感</t>
  </si>
  <si>
    <t>立体感不足。</t>
  </si>
  <si>
    <t>比例精准。</t>
  </si>
  <si>
    <t>lQm0Hi_nEeWdayIACx4QNQ</t>
  </si>
  <si>
    <t>c9785b0dcf094fca2f9af316418ecc35bd4fe97e</t>
  </si>
  <si>
    <t>https://s3.amazonaws.com/coursera-uploads/peer-review/POZJ3uOtEeSoXCIACw4Gzg/756f8bcc0fd49de030362fd9f7aac7a6/image.jpg</t>
  </si>
  <si>
    <t>good enough</t>
  </si>
  <si>
    <t>蠻符合題目要求</t>
  </si>
  <si>
    <t>底部線條再略少一些</t>
  </si>
  <si>
    <t>非常好，看得出你有一些素描功底</t>
  </si>
  <si>
    <t>底部还有一些没画，请仔细观察</t>
  </si>
  <si>
    <t>画的好好，学过素描？比例也很好</t>
  </si>
  <si>
    <t>ljwkyU8GEeWUBw792DK9fQ</t>
  </si>
  <si>
    <t>no picture</t>
  </si>
  <si>
    <t>是否未上传图片？</t>
  </si>
  <si>
    <t>lq3W3TYbEeWNVyIAC0uErA</t>
  </si>
  <si>
    <t>https://s3.amazonaws.com/coursera-uploads/peer-review/POZJ3uOtEeSoXCIACw4Gzg/49416f897e5aebca79626cab4698cb44/IMG_20150730_015533219.jpg</t>
  </si>
  <si>
    <t>外框線加深</t>
  </si>
  <si>
    <t>比例佳</t>
  </si>
  <si>
    <t>可以把壶身的线描粗</t>
  </si>
  <si>
    <t>整體的寬高比例錯誤</t>
  </si>
  <si>
    <t>lqCmODH0EeWNVyIAC0uErA</t>
  </si>
  <si>
    <t>https://s3.amazonaws.com/coursera-uploads/peer-review/POZJ3uOtEeSoXCIACw4Gzg/cf3db1a44aaaaf69a81be8725b7cc3f2/AutoCAD________.pdf</t>
  </si>
  <si>
    <t>AutoCAD繪製茶壺_蔡寶釧</t>
  </si>
  <si>
    <t>完成得不错</t>
  </si>
  <si>
    <t>壶身稍显胖了，把手稍显细</t>
  </si>
  <si>
    <t>整体比例协调，细节到位</t>
  </si>
  <si>
    <t>加上阴影的话 ，更具立体感</t>
  </si>
  <si>
    <t>没有不足</t>
  </si>
  <si>
    <t>好完美！</t>
  </si>
  <si>
    <t>夠完美了，真厲害！</t>
  </si>
  <si>
    <t>沒有不足之處！</t>
  </si>
  <si>
    <t>壶盖、把手比例不太准确</t>
  </si>
  <si>
    <t>左边茶壶绘制得更好些，壶柄的比例再修改下会更好</t>
  </si>
  <si>
    <t>左侧茶壶比例更合适，右侧茶盖、壶钮和把手可适度修改</t>
  </si>
  <si>
    <t>lyvXHhrfEeWA7CIAC5WDNQ</t>
  </si>
  <si>
    <t>https://s3.amazonaws.com/coursera-uploads/peer-review/POZJ3uOtEeSoXCIACw4Gzg/dde8e821b84412350e6ff66da811aba1/QQ__20150625100607.jpg</t>
  </si>
  <si>
    <t>把线条加粗加明显些</t>
  </si>
  <si>
    <t>相当准确</t>
  </si>
  <si>
    <t>很好！继续努力</t>
  </si>
  <si>
    <t>壶嘴显得胖了一点点</t>
  </si>
  <si>
    <t>m2_sJGXZEeW1ShIhri4C5Q</t>
  </si>
  <si>
    <t>https://s3.amazonaws.com/coursera-uploads/peer-review/POZJ3uOtEeSoXCIACw4Gzg/975ccf0ed1b6c1991d4fcd8bf904e40c/AutoCAD________.jpg</t>
  </si>
  <si>
    <t>mNhioizsEeWeoSIAC0aC-w</t>
  </si>
  <si>
    <t>https://s3.amazonaws.com/coursera-uploads/peer-review/POZJ3uOtEeSoXCIACw4Gzg/d5e909b6aeb58ef68fc89fab56babae0/_____JingLi.jpg</t>
  </si>
  <si>
    <t>壺嘴瘦了點</t>
  </si>
  <si>
    <t>上传比例不对</t>
  </si>
  <si>
    <t>整个壶身的比例有点过长</t>
  </si>
  <si>
    <t>大型正方形的运用不太熟练</t>
  </si>
  <si>
    <t>畫的很出色</t>
  </si>
  <si>
    <t>mlPuMVLoEeWbVQrsfyQbuw</t>
  </si>
  <si>
    <t>壺身上窄下寬比例可再明顯些</t>
  </si>
  <si>
    <t>壺身比例可再精準</t>
  </si>
  <si>
    <t>Overall looks fine, may use more guidelines.</t>
  </si>
  <si>
    <t>May use more guidelines for the the lid.</t>
  </si>
  <si>
    <t>Looks fine in general. Except the right side of the lid should be stick out away from the body. It is missing due to lack of guidelines for the lid.</t>
  </si>
  <si>
    <t>画得很好啊，壶盖上的壶钮画得比较仔细。</t>
  </si>
  <si>
    <t>mxSQGBlCEeWM2iIAC0KUpw</t>
  </si>
  <si>
    <t>https://s3.amazonaws.com/coursera-uploads/peer-review/POZJ3uOtEeSoXCIACw4Gzg/ca2f84aeb8e99c24d8917b90c4c7f150/AutoCAD_____ZelinaWong.png</t>
  </si>
  <si>
    <t>AutoCAD繪製茶壺_ZelinaWong</t>
  </si>
  <si>
    <t>總體看著還原度很高</t>
  </si>
  <si>
    <t>淡線可以畫的更直一些（最邊邊的長方形），關於壺嘴部分感覺和壺身相接的地方太彎了。</t>
  </si>
  <si>
    <t>壶钮与壶盖的位置比例还可以再调整一下。</t>
  </si>
  <si>
    <t>畫得真棒!!!</t>
  </si>
  <si>
    <t>n1fKjD_WEeWm9SIAC5HAew</t>
  </si>
  <si>
    <t>https://s3.amazonaws.com/coursera-uploads/peer-review/POZJ3uOtEeSoXCIACw4Gzg/a01403189f9781f73d3016e46b2c184b/_________Yan-Linxi_.jpg</t>
  </si>
  <si>
    <t>手绘茶壶_严琳希（Yan Linxi）</t>
  </si>
  <si>
    <t>it's pretty good already</t>
  </si>
  <si>
    <t>为每个部分使用正方形做辅助线</t>
  </si>
  <si>
    <t>壶把手和壶嘴占壶身的比例较实际小</t>
  </si>
  <si>
    <t>這份圖展現出學習者的熱情！</t>
  </si>
  <si>
    <t>如果茶壺可以再矮一點 就完美比例了！</t>
  </si>
  <si>
    <t>可能圖檔壓縮有問題 所以比例</t>
  </si>
  <si>
    <t>壶嘴那地方有点不对</t>
  </si>
  <si>
    <t>整体很好！</t>
  </si>
  <si>
    <t>和原貌基本吻合</t>
  </si>
  <si>
    <t>比例尚佳，把手略细</t>
  </si>
  <si>
    <t>nQEmtTQEEeWV8SIACyyfnQ</t>
  </si>
  <si>
    <t>https://s3.amazonaws.com/coursera-uploads/peer-review/POZJ3uOtEeSoXCIACw4Gzg/110ad44800296b15a043c38a9590cdfd/AutoCAD____-__.jpg</t>
  </si>
  <si>
    <t>壺的線條可以直一點</t>
  </si>
  <si>
    <t>把手的比例跟位置不對</t>
  </si>
  <si>
    <t>壶身有问题</t>
  </si>
  <si>
    <t>有待加强吧</t>
  </si>
  <si>
    <t>輔助綫多打些，畫的就更加接近了</t>
  </si>
  <si>
    <t>很多地方比例不太正確。比如：手把上部和壺嘴是平齊的。</t>
  </si>
  <si>
    <t>GOOD!</t>
  </si>
  <si>
    <t>整体感觉很好</t>
  </si>
  <si>
    <t>ncNZlXc3EeWDzg4yGnIlTw</t>
  </si>
  <si>
    <t>https://s3.amazonaws.com/coursera-uploads/peer-review/POZJ3uOtEeSoXCIACw4Gzg/58423ce261108a66d98ffd0f4603ecf6/________.jpg</t>
  </si>
  <si>
    <t>線條不要斷斷續續</t>
  </si>
  <si>
    <t>好像扁了，也偏右</t>
  </si>
  <si>
    <t>壶身比例偏右</t>
  </si>
  <si>
    <t>njmH1xj2EeWM2iIAC0KUpw</t>
  </si>
  <si>
    <t>https://s3.amazonaws.com/coursera-uploads/peer-review/POZJ3uOtEeSoXCIACw4Gzg/6537d04f05ff514729a1e76dec796148/AutoCAD_____Ming-Hua-Wang.jpg</t>
  </si>
  <si>
    <t>AutoCAD繪製茶壺_Ming-Hua Wang</t>
  </si>
  <si>
    <t>looks good</t>
  </si>
  <si>
    <t>the 壺嘴 seems like to fat</t>
  </si>
  <si>
    <t>畫得很棒喔!!</t>
  </si>
  <si>
    <t>nsiFeFyHEeWVrg78i3ja5Q</t>
  </si>
  <si>
    <t>https://s3.amazonaws.com/coursera-uploads/peer-review/POZJ3uOtEeSoXCIACw4Gzg/0f4ed659fdf43d2bacc97565075938cf/IMG_2167.JPG</t>
  </si>
  <si>
    <t>AutoCAD繪製茶壺_藍鼎清</t>
  </si>
  <si>
    <t>nwTorSHjEeWA7CIAC5WDNQ</t>
  </si>
  <si>
    <t>https://s3.amazonaws.com/coursera-uploads/peer-review/POZJ3uOtEeSoXCIACw4Gzg/208edef5a1498f74d7d773abd11ea822/___20150704.jpg</t>
  </si>
  <si>
    <t>可以加强</t>
  </si>
  <si>
    <t>壶身竖立点</t>
  </si>
  <si>
    <t>good work.</t>
  </si>
  <si>
    <t>oLayHR4HEeWmISIAC9QOog</t>
  </si>
  <si>
    <t>https://s3.amazonaws.com/coursera-uploads/peer-review/POZJ3uOtEeSoXCIACw4Gzg/b538d97f44a31fb836dfbe43717b8821/AutoCAD________.JPG</t>
  </si>
  <si>
    <t>茶壶的形状基本画出来了</t>
  </si>
  <si>
    <t>壶嘴的形状应该有一些上小下大</t>
  </si>
  <si>
    <t>壶嘴和把手靠近壶身的部分高度应该一致</t>
  </si>
  <si>
    <t>正方形輔助線使用時機可在檢討</t>
  </si>
  <si>
    <t>比例也大致精確</t>
  </si>
  <si>
    <t>握柄的部分可試著將線條修得直一些</t>
  </si>
  <si>
    <t>ocuLMxl0EeWA7CIAC5WDNQ</t>
  </si>
  <si>
    <t>https://s3.amazonaws.com/coursera-uploads/peer-review/POZJ3uOtEeSoXCIACw4Gzg/86aae1a778aee131ed2154a73c00f4ad/QQ__20150623142514.jpg</t>
  </si>
  <si>
    <t>因為有方格紙所以畫直線比較的直，感覺比上一張太極圖有進步\n不足：\n不知道在哪裡加輔助線\n畫完輔助線后有些不知所措，不知道從哪個地方比較優先畫&gt;&lt;</t>
  </si>
  <si>
    <t>比例能够调整一下就完美了。</t>
  </si>
  <si>
    <t>壶钮下面的部分缺了部分线条。</t>
  </si>
  <si>
    <t>壶嘴与壶盖的水平位置比例有待调整。壶嘴与壶身的大小比例也有待调整。</t>
  </si>
  <si>
    <t>You may better distinguish the lever on the lid from its shadow.</t>
  </si>
  <si>
    <t>The shape of the lid should be an arc centralized at the middle line of the body part. The spout is a bit larger than it should be.  https://copy.com/JQHhLyeNGa8BzRRS</t>
  </si>
  <si>
    <t>好像有点胖</t>
  </si>
  <si>
    <t>ouk9QBsxEeWHGCIACznL2w</t>
  </si>
  <si>
    <t>https://s3.amazonaws.com/coursera-uploads/peer-review/POZJ3uOtEeSoXCIACw4Gzg/c565d31ad87ac470762734b918cfa844/____.jpg</t>
  </si>
  <si>
    <t>AutoCAD绘制茶壶_Thalia</t>
  </si>
  <si>
    <t>茶壺可以在短一點</t>
  </si>
  <si>
    <t>相当完整了</t>
  </si>
  <si>
    <t>比例没有问题</t>
  </si>
  <si>
    <t>相當用心</t>
  </si>
  <si>
    <t>oxplzhsUEeWHGCIACznL2w</t>
  </si>
  <si>
    <t>比价精准了 没啥不足</t>
  </si>
  <si>
    <t>cannot find the attachment</t>
  </si>
  <si>
    <t>cabbot find the attachment</t>
  </si>
  <si>
    <t>pX5W5U3DEeWpgBJUo9Z-Uw</t>
  </si>
  <si>
    <t>https://s3.amazonaws.com/coursera-uploads/peer-review/POZJ3uOtEeSoXCIACw4Gzg/8118713b35f6127b6a592174086ca0ce/__.JPG</t>
  </si>
  <si>
    <t>手繪茶壶——陈蔚蔚</t>
  </si>
  <si>
    <t>请大家多多指教，谢谢O(∩_∩)O</t>
  </si>
  <si>
    <t>感觉我自己画的好丑</t>
  </si>
  <si>
    <t>挺好的了</t>
  </si>
  <si>
    <t>完美！</t>
  </si>
  <si>
    <t>非常完整</t>
  </si>
  <si>
    <t>pZm8omhLEeWC5xInmpgAVw</t>
  </si>
  <si>
    <t>https://s3.amazonaws.com/coursera-uploads/peer-review/POZJ3uOtEeSoXCIACw4Gzg/508f14647dcc578c4968cb738dc9fd43/________.JPG</t>
  </si>
  <si>
    <t>壺身太長</t>
  </si>
  <si>
    <t>qTasuxZSEeWHGCIACznL2w</t>
  </si>
  <si>
    <t>050f3ceeab676b72214ca766c957075bbb42d108</t>
  </si>
  <si>
    <t>https://s3.amazonaws.com/coursera-uploads/peer-review/POZJ3uOtEeSoXCIACw4Gzg/b5182616a7206e62d9003e7418e5a229/IMG_20150619_150313.jpg</t>
  </si>
  <si>
    <t>fine</t>
  </si>
  <si>
    <t>壺嘴與壺身界線略偏</t>
  </si>
  <si>
    <t>不错 加油</t>
  </si>
  <si>
    <t>壶嘴和壶纽感觉偏大</t>
  </si>
  <si>
    <t>壶嘴与壶身连接处</t>
  </si>
  <si>
    <t>好厲害</t>
  </si>
  <si>
    <t>壺身的中線有點偏右</t>
  </si>
  <si>
    <t>qoL9Zm2EEeWXygocDxikNQ</t>
  </si>
  <si>
    <t>https://s3.amazonaws.com/coursera-uploads/peer-review/POZJ3uOtEeSoXCIACw4Gzg/7944992153d2f0b0b76cae8c39a295d4/IMG_8915.JPG</t>
  </si>
  <si>
    <t>手繪茶壺＿郭芮妤</t>
  </si>
  <si>
    <t>qtX2GBp2EeWHGCIACznL2w</t>
  </si>
  <si>
    <t>https://s3.amazonaws.com/coursera-uploads/peer-review/POZJ3uOtEeSoXCIACw4Gzg/4abd487469540108d267de5fe76f7089/AutoCAD____.jpg</t>
  </si>
  <si>
    <t>一般般</t>
  </si>
  <si>
    <t>壶钮很好看。但是。。。。。其他的都有点走形。。而且把手没有立体感</t>
  </si>
  <si>
    <t>。。。比例真的不太好</t>
  </si>
  <si>
    <t>部分应该涂黑的地方没有涂</t>
  </si>
  <si>
    <t>壺蓋比例稍為調整一下就很不錯</t>
  </si>
  <si>
    <t>rHf-wWqTEeWpCwrPNVXTlw</t>
  </si>
  <si>
    <t>https://s3.amazonaws.com/coursera-uploads/peer-review/POZJ3uOtEeSoXCIACw4Gzg/8131a78995dde06c8f90f7c1944add00/12112870_876246842470663_277216092_o.jpg</t>
  </si>
  <si>
    <t>向左偏了,壺紐好大</t>
  </si>
  <si>
    <t>Poor.</t>
  </si>
  <si>
    <t>This teapot cannot stand on a table.</t>
  </si>
  <si>
    <t>可以畫得更好</t>
  </si>
  <si>
    <t>畫得像一點...</t>
  </si>
  <si>
    <t>壺身太小 胡蓋太大 壺鈕也太大</t>
  </si>
  <si>
    <t>比例有点问题吧</t>
  </si>
  <si>
    <t>线条不直</t>
  </si>
  <si>
    <t>rL-LT2ahEeWn7w41YP_VgQ</t>
  </si>
  <si>
    <t>https://s3.amazonaws.com/coursera-uploads/peer-review/POZJ3uOtEeSoXCIACw4Gzg/cb3122a6a28dd9c2b06a100b04c22c60/DSC_0017_1_.JPG</t>
  </si>
  <si>
    <t>好淡</t>
  </si>
  <si>
    <t>可惜沒輔助線</t>
  </si>
  <si>
    <t>沒輔助線</t>
  </si>
  <si>
    <t>1.壺嘴延伸之處沒有到壺身最底處\n2.壺身要平滑曲線\n3.把手粗細要盡量一致</t>
  </si>
  <si>
    <t>rMQbhEDLEeWv5woN2NNtkQ</t>
  </si>
  <si>
    <t>https://s3.amazonaws.com/coursera-uploads/peer-review/POZJ3uOtEeSoXCIACw4Gzg/bb46350e2cccae3717c6d284ee50bd53/576607531989220159.jpg</t>
  </si>
  <si>
    <t>erase the sketch part, only leave one final outline</t>
  </si>
  <si>
    <t>很認真！</t>
  </si>
  <si>
    <t>無～～～</t>
  </si>
  <si>
    <t>非常好！！</t>
  </si>
  <si>
    <t>整体很好</t>
  </si>
  <si>
    <t>绘制完整，辅助线使用正确</t>
  </si>
  <si>
    <t>比例大致正确，辅助线选择很好，把手略细</t>
  </si>
  <si>
    <t>rgY-9UVgEeWBcQqYSpqLgQ</t>
  </si>
  <si>
    <t>https://s3.amazonaws.com/coursera-uploads/peer-review/POZJ3uOtEeSoXCIACw4Gzg/94f031c64f7c4e719b2cb39c0853f17c/AutoCAD________.png</t>
  </si>
  <si>
    <t>比例部分有待加强</t>
  </si>
  <si>
    <t>基本完整</t>
  </si>
  <si>
    <t>壺身比例不佳，壺身与把手比例失调</t>
  </si>
  <si>
    <t>感觉有点扁</t>
  </si>
  <si>
    <t>长宽比例有点问题</t>
  </si>
  <si>
    <t>rl_1nxZ_EeWA7CIAC5WDNQ</t>
  </si>
  <si>
    <t>https://s3.amazonaws.com/coursera-uploads/peer-review/POZJ3uOtEeSoXCIACw4Gzg/3a4a57f5dc591137ff77b4f1ec67fd59/1681.jpg</t>
  </si>
  <si>
    <t>AutoCAD繪製茶壺_陳玟杞</t>
  </si>
  <si>
    <t>圖片可以轉個方向...</t>
  </si>
  <si>
    <t>s-pjDhvTEeWmISIAC9QOog</t>
  </si>
  <si>
    <t>https://s3.amazonaws.com/coursera-uploads/peer-review/POZJ3uOtEeSoXCIACw4Gzg/a6d70b9ab5e6a2502ec876558bc6ee68/AutoCAD________.jpg</t>
  </si>
  <si>
    <t>能再更好地拿捏比例</t>
  </si>
  <si>
    <t>輔助線稍嫌不足</t>
  </si>
  <si>
    <t>比例也大部分精確</t>
  </si>
  <si>
    <t>待加強</t>
  </si>
  <si>
    <t>把手的比例有點問題</t>
  </si>
  <si>
    <t>把手有待加強</t>
  </si>
  <si>
    <t>s6_cc3lBEeWgtQq7brjg6Q</t>
  </si>
  <si>
    <t>https://s3.amazonaws.com/coursera-uploads/peer-review/POZJ3uOtEeSoXCIACw4Gzg/f9ec3196f93cad36322606229d5891ce/AutoCAD______YUN-Yining_.jpg</t>
  </si>
  <si>
    <t>AutoCAD繪製茶壺_（YUN Yining）</t>
  </si>
  <si>
    <t>輪廓清楚，比例正確</t>
  </si>
  <si>
    <t>相當不錯</t>
  </si>
  <si>
    <t>s74rGCrAEeWL_SIACnuNyg</t>
  </si>
  <si>
    <t>https://s3.amazonaws.com/coursera-uploads/peer-review/POZJ3uOtEeSoXCIACw4Gzg/1726738ed17175c3ad3c9dbb173d997d/AutoCAD_____Paul-Hsiang-chun-Chang.jpg</t>
  </si>
  <si>
    <t>AutoCAD繪製茶壺_Paul Hsiang-chun Chang</t>
  </si>
  <si>
    <t>壹嘴畫完整</t>
  </si>
  <si>
    <t>把手弧度不夠； 壹蓋偏厚</t>
  </si>
  <si>
    <t>壶嘴与壶盖还可以更精细</t>
  </si>
  <si>
    <t>壶嘴伸出部分与壶身夹角过小</t>
  </si>
  <si>
    <t>sJ8E71elEeWZ5g4_W5BoCw</t>
  </si>
  <si>
    <t>https://s3.amazonaws.com/coursera-uploads/peer-review/POZJ3uOtEeSoXCIACw4Gzg/d168c9549ea1d3af95252c1cdd59eef5/IMG_1026.JPG</t>
  </si>
  <si>
    <t>你是否运用了减法原则？</t>
  </si>
  <si>
    <t>注重壶钮细节的绘制</t>
  </si>
  <si>
    <t>茶壶画的太宽了</t>
  </si>
  <si>
    <t>建议用白纸画图</t>
  </si>
  <si>
    <t>無違和感，但比例稍有差異</t>
  </si>
  <si>
    <t>輔助線要多點，缺少一些該有的輔助線（提把的部分），壺蓋的圓應該要有透視且有兩層</t>
  </si>
  <si>
    <t>壺嘴的角度與題目有差異</t>
  </si>
  <si>
    <t>sr2JkhYyEeWd3iIAC7VAtA</t>
  </si>
  <si>
    <t>https://s3.amazonaws.com/coursera-uploads/peer-review/POZJ3uOtEeSoXCIACw4Gzg/c1f57a0844f5e09d8872ef1d77ab11d8/________.jpg</t>
  </si>
  <si>
    <t>手繪茶壺_杨施悦</t>
  </si>
  <si>
    <t>壺身太大，壺把太細</t>
  </si>
  <si>
    <t>top</t>
  </si>
  <si>
    <t>In all, it's a good hand drawing and I'd like to give a 9/10</t>
  </si>
  <si>
    <t>It's good in a overall viewpoint</t>
  </si>
  <si>
    <t>The cover of the pot is a little bit smaller than the original photo</t>
  </si>
  <si>
    <t>could be improved a lot if spending more time to modify.</t>
  </si>
  <si>
    <t>The plastic around the metal lid is not clear.</t>
  </si>
  <si>
    <t>The drawing is too \thin\", as well as the handle part. the left and right edge lines of the body part should be curves rather than straight lines.  https://copy.com/ZtQODtv1MPaK3JTh"</t>
  </si>
  <si>
    <t>符合作業基本要求</t>
  </si>
  <si>
    <t>把手本身的外框邊線是否可再清晰些，特別是把手中段下面的上半部，且把手直徑是否可再加寬些?</t>
  </si>
  <si>
    <t>茶壺底部兩側的弧線部位是否過高?</t>
  </si>
  <si>
    <t>t160tidCEeWo2yIACzUEBg</t>
  </si>
  <si>
    <t>https://s3.amazonaws.com/coursera-uploads/peer-review/POZJ3uOtEeSoXCIACw4Gzg/3c231cdc27c56650f6cfe29bd38f1b65/________.png</t>
  </si>
  <si>
    <t>手繪茶壺_齐晨昊</t>
  </si>
  <si>
    <t>感觉作业很认真，把手很好看</t>
  </si>
  <si>
    <t>壶嘴偏下了，壶底可以更宽一些</t>
  </si>
  <si>
    <t>非常完美</t>
  </si>
  <si>
    <t>把手與壺嘴的相對位置</t>
  </si>
  <si>
    <t>9cec1239fec66f1f45ba21674b091bc3b8fb3afa</t>
  </si>
  <si>
    <t>线条清晰，比例正确，描线流畅</t>
  </si>
  <si>
    <t>壶身线条更准确</t>
  </si>
  <si>
    <t>t1xo4U0qEeWxHxIGetKceQ</t>
  </si>
  <si>
    <t>https://s3.amazonaws.com/coursera-uploads/peer-review/POZJ3uOtEeSoXCIACw4Gzg/eb1cbdf39d676628d067986e141d2821/IMG_0419.JPG</t>
  </si>
  <si>
    <t>圖片是橫著的</t>
  </si>
  <si>
    <t>相当完整的画作</t>
  </si>
  <si>
    <t>tUmXkFGEEeWpgBJUo9Z-Uw</t>
  </si>
  <si>
    <t>fba9e649992fe7f35f50758403ec7270783833d2</t>
  </si>
  <si>
    <t>https://s3.amazonaws.com/coursera-uploads/peer-review/POZJ3uOtEeSoXCIACw4Gzg/061ed95e943844721def08c1231c64ee/QQ__20150902230923.jpg</t>
  </si>
  <si>
    <t>壶钮更细致一点</t>
  </si>
  <si>
    <t>比例整体可以</t>
  </si>
  <si>
    <t>簡潔</t>
  </si>
  <si>
    <t>tfxB9CpLEeWOKyIACimMGQ</t>
  </si>
  <si>
    <t>https://s3.amazonaws.com/coursera-uploads/peer-review/POZJ3uOtEeSoXCIACw4Gzg/732538d79d6507f48cdc901b94ea6cc9/AutoCAD-________.jpg</t>
  </si>
  <si>
    <t>手绘茶壶</t>
  </si>
  <si>
    <t>这个茶壶不用减法直接画也好</t>
  </si>
  <si>
    <t>已很不錯</t>
  </si>
  <si>
    <t>簡單明確，good job!</t>
  </si>
  <si>
    <t>挺好，壶嘴还需仔细观察</t>
  </si>
  <si>
    <t>壶嘴比例不当，过大了</t>
  </si>
  <si>
    <t>感觉壶嘴有点偏大，把手有点偏细</t>
  </si>
  <si>
    <t>uDjP_FUlEeWpgBJUo9Z-Uw</t>
  </si>
  <si>
    <t>https://s3.amazonaws.com/coursera-uploads/peer-review/POZJ3uOtEeSoXCIACw4Gzg/203a86ecaaddf78e16466aa6e1258279/____.jpg</t>
  </si>
  <si>
    <t>AutoCAD繪製茶壺_陈涛</t>
  </si>
  <si>
    <t>画得不太好，壶身有点大了，比例不协调。不过已经是好几幅里面最好的了。。。</t>
  </si>
  <si>
    <t>壶盖比例及角度</t>
  </si>
  <si>
    <t>很好很萌</t>
  </si>
  <si>
    <t>壶有点微胖</t>
  </si>
  <si>
    <t>壺身比例</t>
  </si>
  <si>
    <t>uZF7GRdbEeWM2iIAC0KUpw</t>
  </si>
  <si>
    <t>https://s3.amazonaws.com/coursera-uploads/peer-review/POZJ3uOtEeSoXCIACw4Gzg/e50aaa619b3b6900d85c24ac8c16e0c4/________.jpg</t>
  </si>
  <si>
    <t>手繪茶壺_盧韋丞</t>
  </si>
  <si>
    <t>好像不需要话阴影吧。</t>
  </si>
  <si>
    <t>壶嘴要小一些。</t>
  </si>
  <si>
    <t>茶壶过于抬头挺胸了。</t>
  </si>
  <si>
    <t>壺嘴比例需調整</t>
  </si>
  <si>
    <t>壶嘴小些</t>
  </si>
  <si>
    <t>壶嘴稍小些</t>
  </si>
  <si>
    <t>ukuySh7NEeWA7CIAC5WDNQ</t>
  </si>
  <si>
    <t>https://s3.amazonaws.com/coursera-uploads/peer-review/POZJ3uOtEeSoXCIACw4Gzg/48b08b8d423cfbfa7982a49d499e170a/_____Yolanda-Zhang.jpg</t>
  </si>
  <si>
    <t>手繪茶壺_Yolanda Zhang</t>
  </si>
  <si>
    <t>线条画的真不错</t>
  </si>
  <si>
    <t>把手再小一些，壶嘴再大一些</t>
  </si>
  <si>
    <t>有点偏高偏瘦了，显得不够饱满。壶嘴偏小，把手大了</t>
  </si>
  <si>
    <t>壺嘴可再往外突出一些</t>
  </si>
  <si>
    <t>uzd8iDRNEeWddiIAC9pDDA</t>
  </si>
  <si>
    <t>https://s3.amazonaws.com/coursera-uploads/peer-review/POZJ3uOtEeSoXCIACw4Gzg/93e37c70d9d9a5396f837ee6465fb491/IMG_4921.JPG</t>
  </si>
  <si>
    <t>AutoCAD繪製茶壺_吴昊宁</t>
  </si>
  <si>
    <t>繪製茶壺作業</t>
  </si>
  <si>
    <t>壺身連線可以讓壺的形狀更合理</t>
  </si>
  <si>
    <t>壺鈕太大</t>
  </si>
  <si>
    <t>壶身线条可以再稍微流畅些</t>
  </si>
  <si>
    <t>vK38MXG7EeWpCwrPNVXTlw</t>
  </si>
  <si>
    <t>3e5cb98320c6a6cb8cdbf258451e766defb508ad</t>
  </si>
  <si>
    <t>vLFMaCduEeWo2yIACzUEBg</t>
  </si>
  <si>
    <t>https://s3.amazonaws.com/coursera-uploads/peer-review/POZJ3uOtEeSoXCIACw4Gzg/cd768243f08ae3857f2aa7d84a81f618/__.jpg</t>
  </si>
  <si>
    <t>茶壺</t>
  </si>
  <si>
    <t>线条好看</t>
  </si>
  <si>
    <t>除了把手部份其他都很不錯</t>
  </si>
  <si>
    <t>把手部分</t>
  </si>
  <si>
    <t>不错~</t>
  </si>
  <si>
    <t>把手與壺身的寬度比例</t>
  </si>
  <si>
    <t>线条清晰比例好</t>
  </si>
  <si>
    <t>壶盖盖的椭圆可以更规范</t>
  </si>
  <si>
    <t>vOrFgTyeEeWm9SIAC5HAew</t>
  </si>
  <si>
    <t>https://s3.amazonaws.com/coursera-uploads/peer-review/POZJ3uOtEeSoXCIACw4Gzg/280064baa421317e1de02df38f0d0e38/WIN_20150807_085235.JPG</t>
  </si>
  <si>
    <t>Pretty good</t>
  </si>
  <si>
    <t>相当完整 部分曲线可加强</t>
  </si>
  <si>
    <t>比例比较精确</t>
  </si>
  <si>
    <t>注意接口形状</t>
  </si>
  <si>
    <t>角度控制</t>
  </si>
  <si>
    <t>vg2sIBp5EeWHGCIACznL2w</t>
  </si>
  <si>
    <t>https://s3.amazonaws.com/coursera-uploads/peer-review/POZJ3uOtEeSoXCIACw4Gzg/9eecb68e855513c48f90e868403ec80d/1.png</t>
  </si>
  <si>
    <t>AutoCAD繪製茶壺_薛文磊</t>
  </si>
  <si>
    <t>比例得再把握精准点，线条得画得光滑点会漂亮些。</t>
  </si>
  <si>
    <t>壺鈕画的不好，壶把画的有点低了。</t>
  </si>
  <si>
    <t>加油！</t>
  </si>
  <si>
    <t>。。。真的不好看。。。加强基本功吧</t>
  </si>
  <si>
    <t>比例还不错</t>
  </si>
  <si>
    <t>Every part of the pot is completed. The shape of each could be improved to more mimic the cross-section though. Your drawing is more of an art peiece than engineering design. :)</t>
  </si>
  <si>
    <t>有上升空间</t>
  </si>
  <si>
    <t>线的粗细应该区分的更明确一些</t>
  </si>
  <si>
    <t>壶盖比例不对称</t>
  </si>
  <si>
    <t>w9NM7BjaEeWd3iIAC7VAtA</t>
  </si>
  <si>
    <t>https://s3.amazonaws.com/coursera-uploads/peer-review/POZJ3uOtEeSoXCIACw4Gzg/626cb39862ec2479464398080f731aea/11651230_10154028969933266_1768314658_n.jpg</t>
  </si>
  <si>
    <t>AutoCAD繪製茶壺_Chau Ling</t>
  </si>
  <si>
    <t>把手與壺嘴的角度、位置再做細微修正會更好唷！</t>
  </si>
  <si>
    <t>the cover not looks good and the handle is too low</t>
  </si>
  <si>
    <t>the handle is too low</t>
  </si>
  <si>
    <t>很好。</t>
  </si>
  <si>
    <t>辅助线不足吧</t>
  </si>
  <si>
    <t>wFVrsRTzEeWA7CIAC5WDNQ</t>
  </si>
  <si>
    <t>https://s3.amazonaws.com/coursera-uploads/peer-review/POZJ3uOtEeSoXCIACw4Gzg/ff4bbf1285607d60dc2934a0a031d4ee/AutoCAD________.jpg</t>
  </si>
  <si>
    <t>wHsPOkI4EeWH9A5JyVdXvQ</t>
  </si>
  <si>
    <t>https://s3.amazonaws.com/coursera-uploads/peer-review/POZJ3uOtEeSoXCIACw4Gzg/d838cb1c6a5c6a9560eea91b5aeb9313/409A5889.JPG</t>
  </si>
  <si>
    <t>壶口上端是弧线，要注意细节</t>
  </si>
  <si>
    <t>輔助線的用途並不是把整個茶壺框起來就可以，而是每個區塊透過輔助線的幫助，盡可能達到所需的造型。此圖看起來缺乏細節的輔助線</t>
  </si>
  <si>
    <t>大致准确</t>
  </si>
  <si>
    <t>基本正确</t>
  </si>
  <si>
    <t>wPk1SzXSEeWj5iIACwIAYw</t>
  </si>
  <si>
    <t>https://s3.amazonaws.com/coursera-uploads/peer-review/POZJ3uOtEeSoXCIACw4Gzg/f6dea94ea7e6b202bbbb1c6890070eff/_____HsuehYiTing.jpg</t>
  </si>
  <si>
    <t>整体不错，添加了阴影，更具立体感</t>
  </si>
  <si>
    <t>壶身太扁了</t>
  </si>
  <si>
    <t>整个茶壶的中轴并不在壶身的中线上，把手应该略大于壶嘴</t>
  </si>
  <si>
    <t>已绘制完整</t>
  </si>
  <si>
    <t>茶壶把手部分稍细</t>
  </si>
  <si>
    <t>畫得很認真</t>
  </si>
  <si>
    <t>比例大致可以</t>
  </si>
  <si>
    <t>把手 部分可以用分割法加強比例的準確性</t>
  </si>
  <si>
    <t>壺身及把手部分比例可以再加強</t>
  </si>
  <si>
    <t>wTdauCB5EeWM2iIAC0KUpw</t>
  </si>
  <si>
    <t>https://s3.amazonaws.com/coursera-uploads/peer-review/POZJ3uOtEeSoXCIACw4Gzg/e19a0ceea7115d5f7042a4c7be7f2d2e/_20150701_193459.JPG</t>
  </si>
  <si>
    <t>A-</t>
  </si>
  <si>
    <t>x_b8hCnlEeWx_CIAC0cNng</t>
  </si>
  <si>
    <t>https://s3.amazonaws.com/coursera-uploads/peer-review/POZJ3uOtEeSoXCIACw4Gzg/91e3a102dbf88e9fc767e8b6dbdc7990/IMG_20150625_195209.jpg</t>
  </si>
  <si>
    <t>AutoCAD绘制茶壶—叶晨</t>
  </si>
  <si>
    <t>画的不错</t>
  </si>
  <si>
    <t>xaprbycTEeWo2yIACzUEBg</t>
  </si>
  <si>
    <t>https://s3.amazonaws.com/coursera-uploads/peer-review/POZJ3uOtEeSoXCIACw4Gzg/2f5e1ea008e340091b1135931d13eea0/11721083_866238270131270_422652895_n.jpg</t>
  </si>
  <si>
    <t>AutoCAD繪製茶壺_黃德烜</t>
  </si>
  <si>
    <t>基本方法使用都很正确</t>
  </si>
  <si>
    <t>已经完整了</t>
  </si>
  <si>
    <t>整体过于瘦长了，可以矮点点</t>
  </si>
  <si>
    <t>除了茶壺本體部分比例怪怪的其他都算完美</t>
  </si>
  <si>
    <t>瓶身被拉長了</t>
  </si>
  <si>
    <t>线条简洁，纸面干净</t>
  </si>
  <si>
    <t>得好.</t>
  </si>
  <si>
    <t>都很完整</t>
  </si>
  <si>
    <t>茶壺身高了點.</t>
  </si>
  <si>
    <t>xyRwGSntEeWNCiIACzABLQ</t>
  </si>
  <si>
    <t>https://s3.amazonaws.com/coursera-uploads/peer-review/POZJ3uOtEeSoXCIACw4Gzg/9da268685b5f9d47fd62ef4e9c64f2f7/AutoCAD_____tsengian.jpg</t>
  </si>
  <si>
    <t>AutoCAD繪製茶壺_TsengIan</t>
  </si>
  <si>
    <t>把手位置应擦掉</t>
  </si>
  <si>
    <t>還可以用更多輔助線</t>
  </si>
  <si>
    <t>nice and clean, good job!</t>
  </si>
  <si>
    <t>底部弧度不够</t>
  </si>
  <si>
    <t>y0xHVyAEEeWM2iIAC0KUpw</t>
  </si>
  <si>
    <t>https://s3.amazonaws.com/coursera-uploads/peer-review/POZJ3uOtEeSoXCIACw4Gzg/772f6338c6ec2d7ce3c17c66e205701a/IMG_20150701_231508.jpg</t>
  </si>
  <si>
    <t>但是似乎整体重心前倾，线条也有些粗糙</t>
  </si>
  <si>
    <t>各部件均很完整</t>
  </si>
  <si>
    <t>比例也还不错</t>
  </si>
  <si>
    <t>很不錯哦</t>
  </si>
  <si>
    <t>感覺壺嘴比原圖要小哎</t>
  </si>
  <si>
    <t>如果能更加准确的使用减法原则，将对绘图能力有很大的提高</t>
  </si>
  <si>
    <t>壶身有变形</t>
  </si>
  <si>
    <t>yBgjTSEwEeWmISIAC9QOog</t>
  </si>
  <si>
    <t>看不到</t>
  </si>
  <si>
    <t>yBxH_yVhEeWAsyIACnuV7A</t>
  </si>
  <si>
    <t>https://s3.amazonaws.com/coursera-uploads/peer-review/POZJ3uOtEeSoXCIACw4Gzg/8178cce872cb0b257755e0d03016b42e/AUTOCAD_____.jpg</t>
  </si>
  <si>
    <t>我蛮喜欢</t>
  </si>
  <si>
    <t>线条更缓和会更好</t>
  </si>
  <si>
    <t>辅助线不够明确，比例不够精确</t>
  </si>
  <si>
    <t>壶身底部过大</t>
  </si>
  <si>
    <t>底部比例</t>
  </si>
  <si>
    <t>底部的比例</t>
  </si>
  <si>
    <t>壺嘴有些失真</t>
  </si>
  <si>
    <t>yNBq9n-4EeW25Arf55S8eQ</t>
  </si>
  <si>
    <t>https://s3.amazonaws.com/coursera-uploads/peer-review/POZJ3uOtEeSoXCIACw4Gzg/817006dff072168c50eb6b9e5b922e27/1446285511902.jpg</t>
  </si>
  <si>
    <t>頗完整</t>
  </si>
  <si>
    <t>把手補足另一半</t>
  </si>
  <si>
    <t>普通</t>
  </si>
  <si>
    <t>壶嘴、把手和壶盖都绘制不完整</t>
  </si>
  <si>
    <t>比例大致准确，但把手没有绘制完全</t>
  </si>
  <si>
    <t>壶身与把手比例不太好</t>
  </si>
  <si>
    <t>yVqjPkYmEeWySA6VF2_0Lw</t>
  </si>
  <si>
    <t>https://s3.amazonaws.com/coursera-uploads/peer-review/POZJ3uOtEeSoXCIACw4Gzg/266417c6b98544aa1a19248f0fa2cd49/1439956288297.jpg</t>
  </si>
  <si>
    <t>如果图是压扁的，请右键图片，在新标签页打开图片。</t>
  </si>
  <si>
    <t>挺不错。部分线条可以再平滑流畅一点。</t>
  </si>
  <si>
    <t>壶的把手略宽大。</t>
  </si>
  <si>
    <t>一般还可以提高</t>
  </si>
  <si>
    <t>把手有点大而且应该是上小下大才对，壶盖也不应该大过下方</t>
  </si>
  <si>
    <t>比较精准</t>
  </si>
  <si>
    <t>按钮好像不在盖子上面</t>
  </si>
  <si>
    <t>可以选一个部分作为基准</t>
  </si>
  <si>
    <t>漂亮</t>
  </si>
  <si>
    <t>z0S2KDqLEeWm9SIAC5HAew</t>
  </si>
  <si>
    <t>可以看到每個人對線條 \n有不同的切割方式\n真有趣^^</t>
  </si>
  <si>
    <t>把手有點窄了，整體很棒</t>
  </si>
  <si>
    <t>茶壶底部</t>
  </si>
  <si>
    <t>z3sW9mbMEeWfZAo8m5pcCw</t>
  </si>
  <si>
    <t>https://s3.amazonaws.com/coursera-uploads/peer-review/POZJ3uOtEeSoXCIACw4Gzg/c165449f6b539c6948040e92fe575840/P_20150930_010659.jpg</t>
  </si>
  <si>
    <t>把手太大 壺嘴太小</t>
  </si>
  <si>
    <t>:|</t>
  </si>
  <si>
    <t>壺底到頂不用往內那麼多</t>
  </si>
  <si>
    <t>zIvJyiRoEeWHGCIACznL2w</t>
  </si>
  <si>
    <t>https://s3.amazonaws.com/coursera-uploads/peer-review/POZJ3uOtEeSoXCIACw4Gzg/1ab2ae563568e99856ff7f2a9e7f1152/AutoCAD________.jpeg</t>
  </si>
  <si>
    <t>AutoCAD繪製茶壺_沈思斯</t>
  </si>
  <si>
    <t>蠻精細的</t>
  </si>
  <si>
    <t>It looks quite good for me.</t>
  </si>
  <si>
    <t>looks good.</t>
  </si>
  <si>
    <t>畫的很不錯</t>
  </si>
  <si>
    <t>線條可以再細緻一點</t>
  </si>
  <si>
    <t>比例拿捏好</t>
  </si>
  <si>
    <t>zLNSyTXNEeWddiIAC9pDDA</t>
  </si>
  <si>
    <t>https://s3.amazonaws.com/coursera-uploads/peer-review/POZJ3uOtEeSoXCIACw4Gzg/ed858b6abaae204e1b1d724fef2205b4/20150729_163957.jpg</t>
  </si>
  <si>
    <t>加陰影</t>
  </si>
  <si>
    <t>拍攝角度有點斜，看不出來壺嘴與蓋子之間的比例</t>
  </si>
  <si>
    <t>Very good</t>
  </si>
  <si>
    <t>整体效果不错</t>
  </si>
  <si>
    <t>zPwfPRTWEeWHGCIACznL2w</t>
  </si>
  <si>
    <t>https://s3.amazonaws.com/coursera-uploads/peer-review/POZJ3uOtEeSoXCIACw4Gzg/e2f35b3a066d5f7d8d5ed4f23a8b778a/___Gu-Xuefei.jpg</t>
  </si>
  <si>
    <t>不知道是不是因为壶盖下部分和上部分的曲线弯曲程度差不多 所以壶盖看起来不是很明显</t>
  </si>
  <si>
    <t>比例不错</t>
  </si>
  <si>
    <t>壺蓋可加強</t>
  </si>
  <si>
    <t>good job</t>
  </si>
  <si>
    <t>/NONe</t>
  </si>
  <si>
    <t>zck4oiq9EeWYuSIAC7Pnng</t>
  </si>
  <si>
    <t>https://s3.amazonaws.com/coursera-uploads/peer-review/POZJ3uOtEeSoXCIACw4Gzg/1a5863bb5915e83e62a844bcb723f1dc/_______.jpg</t>
  </si>
  <si>
    <t>手绘茶壶_韦巍</t>
  </si>
  <si>
    <t>有点瘦</t>
  </si>
  <si>
    <t>ze4kAB7oEeWM2iIAC0KUpw</t>
  </si>
  <si>
    <t>https://s3.amazonaws.com/coursera-uploads/peer-review/POZJ3uOtEeSoXCIACw4Gzg/79588f4a424df82b09f5bfb80011a49b/AutoCAD_____Chang-Kuei-Yuan.jpg</t>
  </si>
  <si>
    <t>AutoCAD繪製茶壺_Chang Kuei-Yuan</t>
  </si>
  <si>
    <t>尚佳</t>
  </si>
  <si>
    <t>看似沒有充分利用減法原則</t>
  </si>
  <si>
    <t>是我应该学习的榜样</t>
  </si>
  <si>
    <t>绘画技巧非常好，但比例略有不足</t>
  </si>
  <si>
    <t>没有用正方形做辅助线，导致茶壶有点歪</t>
  </si>
  <si>
    <t>zjh22yN5EeWA7CIAC5WDNQ</t>
  </si>
  <si>
    <t>https://s3.amazonaws.com/coursera-uploads/peer-review/POZJ3uOtEeSoXCIACw4Gzg/19273d14c4143d28e0fcee7dd09970df/_______.jpg</t>
  </si>
  <si>
    <t>AutoCAD繪製茶壺_黄剑</t>
  </si>
  <si>
    <t>壺嘴太小了</t>
  </si>
  <si>
    <t>精緻!</t>
  </si>
  <si>
    <t>zxGMgUh3EeWpgBJUo9Z-Uw</t>
  </si>
  <si>
    <t>https://s3.amazonaws.com/coursera-uploads/peer-review/POZJ3uOtEeSoXCIACw4Gzg/4c1038a7dd8775a4332f719d96d068d9/__.jpg</t>
  </si>
  <si>
    <t>AutoCAD繪製茶壺_李小龙</t>
  </si>
  <si>
    <t>因为图片看起来会变扁，所以请右键打开图片来看</t>
  </si>
  <si>
    <t>13ddf3acbffaa7763e1c912138948d1f202555e9</t>
  </si>
  <si>
    <t>壶嘴太长</t>
  </si>
  <si>
    <t>壶嘴的比例有问题，过高了</t>
  </si>
  <si>
    <t>zysUMBT4EeWd3iIAC7VAtA</t>
  </si>
  <si>
    <t>https://s3.amazonaws.com/coursera-uploads/peer-review/POZJ3uOtEeSoXCIACw4Gzg/502b36b349e0c3cd8540924df59bd999/2015-06-17-21.55.37.jpg</t>
  </si>
  <si>
    <t>壺嘴不夠突出。</t>
  </si>
  <si>
    <t>zzVmkRp0EeWmISIAC9QOog</t>
  </si>
  <si>
    <t>https://s3.amazonaws.com/coursera-uploads/peer-review/POZJ3uOtEeSoXCIACw4Gzg/3a069283cfd8eddec5569334ecba1253/_____HUANG-TZU-CHING002.jpg</t>
  </si>
  <si>
    <t>画的挺好，有素描的感觉。</t>
  </si>
  <si>
    <t>。看的出来你学过素描的。。不过比例在完整点就好了</t>
  </si>
  <si>
    <t>把手不太像。壶身是梯形。你右边画的太竖着了</t>
  </si>
  <si>
    <t>把手下部太靠下。应该往上去点</t>
  </si>
  <si>
    <t>画完最终应用铅笔着重描出</t>
  </si>
  <si>
    <t>把手部分，下面连接壶身处似乎偏下，可以略微上移一点。</t>
  </si>
  <si>
    <t>0zOII4XmEeWXhBLVaZurhQ</t>
  </si>
  <si>
    <t>https://s3.amazonaws.com/coursera-uploads/peer-review/POZJ3uOtEeSoXCIACw4Gzg/96775d381a834c031152da619dcc0dca/____.jpg</t>
  </si>
  <si>
    <t>手绘茶壶_雷蔚枫</t>
  </si>
  <si>
    <t>&lt;co-content&gt;&lt;text&gt;相當完整&lt;/text&gt;&lt;/co-content&gt;</t>
  </si>
  <si>
    <t>&lt;co-content&gt;&lt;text&gt;大致精準&lt;/text&gt;&lt;/co-content&gt;</t>
  </si>
  <si>
    <t>超像</t>
  </si>
  <si>
    <t>&lt;co-content&gt;&lt;text&gt;部分不精準&lt;/text&gt;&lt;/co-content&gt;</t>
  </si>
  <si>
    <t>壶的上部分太圆哦</t>
  </si>
  <si>
    <t>1. 壺柄應當稍微長一些.\n2. 圖最好轉90度, 方便閱卷.</t>
  </si>
  <si>
    <t>7Cq-pYNOEeW9yQ6NDqh2LQ</t>
  </si>
  <si>
    <t>https://s3.amazonaws.com/coursera-uploads/peer-review/POZJ3uOtEeSoXCIACw4Gzg/1d05509f6b1aa48bda17cf90a7ace834/________.JPG</t>
  </si>
  <si>
    <t>手繪茶壺_吳柏勲</t>
  </si>
  <si>
    <t>还有待加强</t>
  </si>
  <si>
    <t>&lt;co-content&gt;&lt;text&gt;不完整&lt;/text&gt;&lt;/co-content&gt;</t>
  </si>
  <si>
    <t>&lt;co-content&gt;&lt;text&gt;有待加強&lt;/text&gt;&lt;/co-content&gt;</t>
  </si>
  <si>
    <t>壶嘴的口没有表示细节</t>
  </si>
  <si>
    <t>壶嘴和把手比例不对</t>
  </si>
  <si>
    <t>比例更准确</t>
  </si>
  <si>
    <t>壶嘴宽了</t>
  </si>
  <si>
    <t>應加上方框的輔助線</t>
  </si>
  <si>
    <t>整体还行</t>
  </si>
  <si>
    <t>壶嘴能画好点</t>
  </si>
  <si>
    <t>壶底部分</t>
  </si>
  <si>
    <t>8nWT7IXYEeWTlApPZ_t2iQ</t>
  </si>
  <si>
    <t>https://s3.amazonaws.com/coursera-uploads/peer-review/POZJ3uOtEeSoXCIACw4Gzg/c0f0bb512f6ef26d5956388882252873/________.jpg</t>
  </si>
  <si>
    <t>不是完全按照减法原则绘图</t>
  </si>
  <si>
    <t>很像</t>
  </si>
  <si>
    <t>gu9ut4VSEeW9yQ6NDqh2LQ</t>
  </si>
  <si>
    <t>https://s3.amazonaws.com/coursera-uploads/peer-review/POZJ3uOtEeSoXCIACw4Gzg/cdfdf86826298dc2169b39684dd928e2/________.jpg</t>
  </si>
  <si>
    <t>手繪茶壺_何晓玲</t>
  </si>
  <si>
    <t>比例注意</t>
  </si>
  <si>
    <t>画长了</t>
  </si>
  <si>
    <t>手把部分比例不太精准</t>
  </si>
  <si>
    <t>整體拉得太長</t>
  </si>
  <si>
    <t>IjEyPYbaEeWFYRKN6-z0qQ</t>
  </si>
  <si>
    <t>https://s3.amazonaws.com/coursera-uploads/peer-review/POZJ3uOtEeSoXCIACw4Gzg/bd577272a142f9030fc223b36da99df5/________.jpg</t>
  </si>
  <si>
    <t>手绘茶壶——吴妍</t>
  </si>
  <si>
    <t>壶身下部两边能够更加对称。</t>
  </si>
  <si>
    <t>a667f588ab426cb51d42680d63c368f25bbe734f</t>
  </si>
  <si>
    <t>_</t>
  </si>
  <si>
    <t>KOkoPYHpEeWwyg6oWwzVsw</t>
  </si>
  <si>
    <t>https://s3.amazonaws.com/coursera-uploads/peer-review/POZJ3uOtEeSoXCIACw4Gzg/94d6f05a74427b80ee1b27daeb4e9df9/________.jpg</t>
  </si>
  <si>
    <t>手绘茶壶——高玮</t>
  </si>
  <si>
    <t>曲线不够</t>
  </si>
  <si>
    <t>壶嘴的滴水比例不对</t>
  </si>
  <si>
    <t>壶身把手没有弧度</t>
  </si>
  <si>
    <t>比例、结构注意点</t>
  </si>
  <si>
    <t>paquVIsyEeWJvQrEo78pXQ</t>
  </si>
  <si>
    <t>https://s3.amazonaws.com/coursera-uploads/peer-review/POZJ3uOtEeSoXCIACw4Gzg/352195a87ecea9d427135a7e0efec6df/DSC_2309_1_.JPG</t>
  </si>
  <si>
    <t>手繪茶壺_Bon Lee</t>
  </si>
  <si>
    <t>壶盖左上部位更加精准；把手下部更加精准</t>
  </si>
  <si>
    <t>PS345YYbEeWTlApPZ_t2iQ</t>
  </si>
  <si>
    <t>https://s3.amazonaws.com/coursera-uploads/peer-review/POZJ3uOtEeSoXCIACw4Gzg/060927f139214e26b3cbe5b0be80c122/practise2.jpg</t>
  </si>
  <si>
    <t>請同學幫我看看吧</t>
  </si>
  <si>
    <t>壺鈕有點大</t>
  </si>
  <si>
    <t>还不错哦：）</t>
  </si>
  <si>
    <t>稍微窄了一点点</t>
  </si>
  <si>
    <t>QjxpYYZMEeWwyg6oWwzVsw</t>
  </si>
  <si>
    <t>https://s3.amazonaws.com/coursera-uploads/peer-review/POZJ3uOtEeSoXCIACw4Gzg/b6c26113baab4afc36a400e110b1746f/Pot.jpg</t>
  </si>
  <si>
    <t>壺身壺嘴跟把手的比例</t>
  </si>
  <si>
    <t>好棒：）</t>
  </si>
  <si>
    <t>U8cF2IrUEeW7vBKNDxH-cw</t>
  </si>
  <si>
    <t>https://s3.amazonaws.com/coursera-uploads/peer-review/POZJ3uOtEeSoXCIACw4Gzg/6a80b5d5634345a2be1309636e5e41ec/____-___.jpg</t>
  </si>
  <si>
    <t>茶壺下半身比較不協調</t>
  </si>
  <si>
    <t>xnIweIYXEeWXhBLVaZurhQ</t>
  </si>
  <si>
    <t>https://s3.amazonaws.com/coursera-uploads/peer-review/POZJ3uOtEeSoXCIACw4Gzg/f44df1f8e2d840feef594ac4d65e9287/________.jpg</t>
  </si>
  <si>
    <t>壺身太大的感覺</t>
  </si>
  <si>
    <t>有点太方噢</t>
  </si>
  <si>
    <t>1. 壺底應為橢圓.\n2. 壺嘴下邊線是曲線.\n3. 壺柄太細.</t>
  </si>
  <si>
    <t>ZfevSYLpEeWZCxLh4264pw</t>
  </si>
  <si>
    <t>https://s3.amazonaws.com/coursera-uploads/peer-review/POZJ3uOtEeSoXCIACw4Gzg/da3d1f3d9d7f7e68923bd34152b66350/________.jpg</t>
  </si>
  <si>
    <t>手繪茶壺_</t>
  </si>
  <si>
    <t>细节基本表达清楚，比例还有待加强</t>
  </si>
  <si>
    <t>细节基本都完备</t>
  </si>
  <si>
    <t>壶盖太高，把手太短</t>
  </si>
  <si>
    <t>如果壶嘴再协调一点就好了</t>
  </si>
  <si>
    <t>&lt;co-content&gt;&lt;text&gt;大致精準&lt;/text&gt;&lt;/co-content&gt;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</si>
</sst>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0"/>
  <sheetViews>
    <sheetView tabSelected="1" topLeftCell="A1435" workbookViewId="0">
      <selection activeCell="L1441" sqref="L1441"/>
    </sheetView>
  </sheetViews>
  <sheetFormatPr baseColWidth="10" defaultRowHeight="15" x14ac:dyDescent="0.15"/>
  <cols>
    <col min="1" max="1" width="12.6640625" customWidth="1"/>
    <col min="3" max="3" width="16.33203125" customWidth="1"/>
    <col min="4" max="4" width="28.5" customWidth="1"/>
    <col min="5" max="5" width="22.6640625" customWidth="1"/>
    <col min="16" max="16" width="12.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t="e">
        <f>-E6Y1RsdEeWYoCIAC5MBcw</f>
        <v>#NAME?</v>
      </c>
      <c r="B2" t="s">
        <v>17</v>
      </c>
      <c r="C2" s="1">
        <v>42180.401886574073</v>
      </c>
      <c r="D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23</v>
      </c>
      <c r="P2" t="s">
        <v>24</v>
      </c>
      <c r="Q2" t="s">
        <v>24</v>
      </c>
    </row>
    <row r="3" spans="1:17" x14ac:dyDescent="0.15">
      <c r="A3" t="e">
        <f>-E6Y1RsdEeWYoCIAC5MBcw</f>
        <v>#NAME?</v>
      </c>
      <c r="B3" t="s">
        <v>17</v>
      </c>
      <c r="C3" s="1">
        <v>42180.401886574073</v>
      </c>
      <c r="D3" t="s">
        <v>18</v>
      </c>
      <c r="G3" t="s">
        <v>25</v>
      </c>
      <c r="H3" t="s">
        <v>26</v>
      </c>
      <c r="I3" t="s">
        <v>21</v>
      </c>
      <c r="J3" t="s">
        <v>22</v>
      </c>
      <c r="K3" t="s">
        <v>22</v>
      </c>
      <c r="L3" t="s">
        <v>22</v>
      </c>
      <c r="M3" t="s">
        <v>27</v>
      </c>
      <c r="N3" t="s">
        <v>22</v>
      </c>
      <c r="O3" t="s">
        <v>28</v>
      </c>
      <c r="P3" t="s">
        <v>29</v>
      </c>
      <c r="Q3" t="s">
        <v>30</v>
      </c>
    </row>
    <row r="4" spans="1:17" x14ac:dyDescent="0.15">
      <c r="A4" t="e">
        <f>-E6Y1RsdEeWYoCIAC5MBcw</f>
        <v>#NAME?</v>
      </c>
      <c r="B4" t="s">
        <v>17</v>
      </c>
      <c r="C4" s="1">
        <v>42180.401886574073</v>
      </c>
      <c r="D4" t="s">
        <v>18</v>
      </c>
      <c r="G4" t="s">
        <v>31</v>
      </c>
      <c r="H4" t="s">
        <v>32</v>
      </c>
      <c r="I4" t="s">
        <v>21</v>
      </c>
      <c r="J4" t="s">
        <v>22</v>
      </c>
      <c r="K4" t="s">
        <v>27</v>
      </c>
      <c r="L4" t="s">
        <v>22</v>
      </c>
      <c r="M4" t="s">
        <v>22</v>
      </c>
      <c r="N4" t="s">
        <v>22</v>
      </c>
      <c r="O4" t="s">
        <v>28</v>
      </c>
      <c r="P4" t="s">
        <v>33</v>
      </c>
      <c r="Q4" t="s">
        <v>34</v>
      </c>
    </row>
    <row r="5" spans="1:17" x14ac:dyDescent="0.15">
      <c r="A5" t="e">
        <f>-E6Y1RsdEeWYoCIAC5MBcw</f>
        <v>#NAME?</v>
      </c>
      <c r="B5" t="s">
        <v>17</v>
      </c>
      <c r="C5" s="1">
        <v>42180.401886574073</v>
      </c>
      <c r="D5" t="s">
        <v>18</v>
      </c>
      <c r="G5" t="s">
        <v>35</v>
      </c>
      <c r="H5" t="s">
        <v>36</v>
      </c>
      <c r="I5" t="s">
        <v>21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28</v>
      </c>
      <c r="P5" t="s">
        <v>24</v>
      </c>
      <c r="Q5" t="s">
        <v>24</v>
      </c>
    </row>
    <row r="6" spans="1:17" x14ac:dyDescent="0.15">
      <c r="A6" t="e">
        <f>-E6Y1RsdEeWYoCIAC5MBcw</f>
        <v>#NAME?</v>
      </c>
      <c r="B6" t="s">
        <v>17</v>
      </c>
      <c r="C6" s="1">
        <v>42180.401886574073</v>
      </c>
      <c r="D6" t="s">
        <v>18</v>
      </c>
      <c r="G6" t="s">
        <v>37</v>
      </c>
      <c r="H6" t="s">
        <v>38</v>
      </c>
      <c r="I6" t="s">
        <v>21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23</v>
      </c>
      <c r="P6" t="s">
        <v>39</v>
      </c>
      <c r="Q6" t="s">
        <v>39</v>
      </c>
    </row>
    <row r="7" spans="1:17" x14ac:dyDescent="0.15">
      <c r="A7" t="e">
        <f>-ViZgEFqEeWBHArcQOD9cw</f>
        <v>#NAME?</v>
      </c>
      <c r="B7" t="s">
        <v>40</v>
      </c>
      <c r="C7" s="1">
        <v>42229.142835648148</v>
      </c>
      <c r="D7" t="s">
        <v>41</v>
      </c>
      <c r="E7" t="s">
        <v>42</v>
      </c>
      <c r="G7" t="s">
        <v>43</v>
      </c>
      <c r="H7" t="s">
        <v>44</v>
      </c>
      <c r="I7" t="s">
        <v>21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28</v>
      </c>
      <c r="P7" t="s">
        <v>24</v>
      </c>
      <c r="Q7" t="s">
        <v>45</v>
      </c>
    </row>
    <row r="8" spans="1:17" x14ac:dyDescent="0.15">
      <c r="A8" t="e">
        <f>-ViZgEFqEeWBHArcQOD9cw</f>
        <v>#NAME?</v>
      </c>
      <c r="B8" t="s">
        <v>40</v>
      </c>
      <c r="C8" s="1">
        <v>42229.142835648148</v>
      </c>
      <c r="D8" t="s">
        <v>41</v>
      </c>
      <c r="E8" t="s">
        <v>42</v>
      </c>
      <c r="G8" t="s">
        <v>46</v>
      </c>
      <c r="H8" t="s">
        <v>47</v>
      </c>
      <c r="I8" t="s">
        <v>21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23</v>
      </c>
      <c r="P8" t="s">
        <v>39</v>
      </c>
      <c r="Q8" t="s">
        <v>39</v>
      </c>
    </row>
    <row r="9" spans="1:17" x14ac:dyDescent="0.15">
      <c r="A9" t="e">
        <f>-ViZgEFqEeWBHArcQOD9cw</f>
        <v>#NAME?</v>
      </c>
      <c r="B9" t="s">
        <v>40</v>
      </c>
      <c r="C9" s="1">
        <v>42229.142835648148</v>
      </c>
      <c r="D9" t="s">
        <v>41</v>
      </c>
      <c r="E9" t="s">
        <v>42</v>
      </c>
      <c r="G9" t="s">
        <v>48</v>
      </c>
      <c r="H9" t="s">
        <v>49</v>
      </c>
      <c r="I9" t="s">
        <v>21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50</v>
      </c>
      <c r="P9" t="s">
        <v>51</v>
      </c>
      <c r="Q9" t="s">
        <v>52</v>
      </c>
    </row>
    <row r="10" spans="1:17" x14ac:dyDescent="0.15">
      <c r="A10" t="e">
        <f>-ViZgEFqEeWBHArcQOD9cw</f>
        <v>#NAME?</v>
      </c>
      <c r="B10" t="s">
        <v>40</v>
      </c>
      <c r="C10" s="1">
        <v>42229.142835648148</v>
      </c>
      <c r="D10" t="s">
        <v>41</v>
      </c>
      <c r="E10" t="s">
        <v>42</v>
      </c>
      <c r="G10" t="s">
        <v>53</v>
      </c>
      <c r="H10" t="s">
        <v>54</v>
      </c>
      <c r="I10" t="s">
        <v>21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23</v>
      </c>
      <c r="P10" t="s">
        <v>24</v>
      </c>
      <c r="Q10" t="s">
        <v>24</v>
      </c>
    </row>
    <row r="11" spans="1:17" x14ac:dyDescent="0.15">
      <c r="A11" t="e">
        <f>-ViZgEFqEeWBHArcQOD9cw</f>
        <v>#NAME?</v>
      </c>
      <c r="B11" t="s">
        <v>40</v>
      </c>
      <c r="C11" s="1">
        <v>42229.142835648148</v>
      </c>
      <c r="D11" t="s">
        <v>41</v>
      </c>
      <c r="E11" t="s">
        <v>42</v>
      </c>
      <c r="G11" t="s">
        <v>55</v>
      </c>
      <c r="H11" t="s">
        <v>56</v>
      </c>
      <c r="I11" t="s">
        <v>21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23</v>
      </c>
      <c r="P11" t="s">
        <v>56</v>
      </c>
      <c r="Q11" t="s">
        <v>56</v>
      </c>
    </row>
    <row r="12" spans="1:17" x14ac:dyDescent="0.15">
      <c r="A12" t="e">
        <f>-d9xMTFGEeWNqSIAC4aOqg</f>
        <v>#NAME?</v>
      </c>
      <c r="B12" t="s">
        <v>57</v>
      </c>
      <c r="C12" s="1">
        <v>42208.60255787037</v>
      </c>
      <c r="D12" t="s">
        <v>58</v>
      </c>
      <c r="E12" t="s">
        <v>59</v>
      </c>
      <c r="G12" t="s">
        <v>60</v>
      </c>
      <c r="H12" t="s">
        <v>61</v>
      </c>
      <c r="I12" t="s">
        <v>21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23</v>
      </c>
      <c r="P12" t="s">
        <v>62</v>
      </c>
      <c r="Q12" t="s">
        <v>24</v>
      </c>
    </row>
    <row r="13" spans="1:17" x14ac:dyDescent="0.15">
      <c r="A13" t="e">
        <f>-d9xMTFGEeWNqSIAC4aOqg</f>
        <v>#NAME?</v>
      </c>
      <c r="B13" t="s">
        <v>57</v>
      </c>
      <c r="C13" s="1">
        <v>42208.60255787037</v>
      </c>
      <c r="D13" t="s">
        <v>58</v>
      </c>
      <c r="E13" t="s">
        <v>59</v>
      </c>
      <c r="G13" t="s">
        <v>63</v>
      </c>
      <c r="H13" t="s">
        <v>64</v>
      </c>
      <c r="I13" t="s">
        <v>21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23</v>
      </c>
      <c r="P13" t="s">
        <v>64</v>
      </c>
      <c r="Q13" t="s">
        <v>64</v>
      </c>
    </row>
    <row r="14" spans="1:17" x14ac:dyDescent="0.15">
      <c r="A14" t="e">
        <f>-d9xMTFGEeWNqSIAC4aOqg</f>
        <v>#NAME?</v>
      </c>
      <c r="B14" t="s">
        <v>57</v>
      </c>
      <c r="C14" s="1">
        <v>42208.60255787037</v>
      </c>
      <c r="D14" t="s">
        <v>58</v>
      </c>
      <c r="E14" t="s">
        <v>59</v>
      </c>
      <c r="G14" t="s">
        <v>65</v>
      </c>
      <c r="H14" t="s">
        <v>66</v>
      </c>
      <c r="I14" t="s">
        <v>21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23</v>
      </c>
      <c r="P14" t="s">
        <v>67</v>
      </c>
      <c r="Q14" t="s">
        <v>24</v>
      </c>
    </row>
    <row r="15" spans="1:17" x14ac:dyDescent="0.15">
      <c r="A15" t="e">
        <f>-d9xMTFGEeWNqSIAC4aOqg</f>
        <v>#NAME?</v>
      </c>
      <c r="B15" t="s">
        <v>57</v>
      </c>
      <c r="C15" s="1">
        <v>42208.60255787037</v>
      </c>
      <c r="D15" t="s">
        <v>58</v>
      </c>
      <c r="E15" t="s">
        <v>59</v>
      </c>
      <c r="G15" t="s">
        <v>68</v>
      </c>
      <c r="H15" t="s">
        <v>69</v>
      </c>
      <c r="I15" t="s">
        <v>21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23</v>
      </c>
      <c r="P15" t="s">
        <v>70</v>
      </c>
      <c r="Q15" t="s">
        <v>70</v>
      </c>
    </row>
    <row r="16" spans="1:17" x14ac:dyDescent="0.15">
      <c r="A16" t="e">
        <f>-d9xMTFGEeWNqSIAC4aOqg</f>
        <v>#NAME?</v>
      </c>
      <c r="B16" t="s">
        <v>57</v>
      </c>
      <c r="C16" s="1">
        <v>42208.60255787037</v>
      </c>
      <c r="D16" t="s">
        <v>58</v>
      </c>
      <c r="E16" t="s">
        <v>59</v>
      </c>
      <c r="G16" t="s">
        <v>71</v>
      </c>
      <c r="H16" t="s">
        <v>72</v>
      </c>
      <c r="I16" t="s">
        <v>21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28</v>
      </c>
      <c r="P16" t="s">
        <v>72</v>
      </c>
      <c r="Q16" t="s">
        <v>72</v>
      </c>
    </row>
    <row r="17" spans="1:17" x14ac:dyDescent="0.15">
      <c r="A17" t="e">
        <f>-hEeLGIREeWDhgohTpATMw</f>
        <v>#NAME?</v>
      </c>
      <c r="B17" t="s">
        <v>73</v>
      </c>
      <c r="C17" s="1">
        <v>42270.695659722223</v>
      </c>
      <c r="D17" t="s">
        <v>74</v>
      </c>
      <c r="E17" t="s">
        <v>75</v>
      </c>
      <c r="G17" t="s">
        <v>76</v>
      </c>
      <c r="H17" t="s">
        <v>77</v>
      </c>
      <c r="I17" t="s">
        <v>21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23</v>
      </c>
      <c r="P17" t="s">
        <v>78</v>
      </c>
      <c r="Q17" t="s">
        <v>79</v>
      </c>
    </row>
    <row r="18" spans="1:17" x14ac:dyDescent="0.15">
      <c r="A18" t="e">
        <f>-hEeLGIREeWDhgohTpATMw</f>
        <v>#NAME?</v>
      </c>
      <c r="B18" t="s">
        <v>73</v>
      </c>
      <c r="C18" s="1">
        <v>42270.695659722223</v>
      </c>
      <c r="D18" t="s">
        <v>74</v>
      </c>
      <c r="E18" t="s">
        <v>75</v>
      </c>
      <c r="G18" t="s">
        <v>80</v>
      </c>
      <c r="H18" t="s">
        <v>66</v>
      </c>
      <c r="I18" t="s">
        <v>21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23</v>
      </c>
      <c r="P18" t="s">
        <v>24</v>
      </c>
      <c r="Q18" t="s">
        <v>24</v>
      </c>
    </row>
    <row r="19" spans="1:17" x14ac:dyDescent="0.15">
      <c r="A19" t="e">
        <f>-hEeLGIREeWDhgohTpATMw</f>
        <v>#NAME?</v>
      </c>
      <c r="B19" t="s">
        <v>73</v>
      </c>
      <c r="C19" s="1">
        <v>42270.695659722223</v>
      </c>
      <c r="D19" t="s">
        <v>74</v>
      </c>
      <c r="E19" t="s">
        <v>75</v>
      </c>
      <c r="G19" t="s">
        <v>81</v>
      </c>
      <c r="H19" t="s">
        <v>82</v>
      </c>
      <c r="I19" t="s">
        <v>21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23</v>
      </c>
      <c r="P19" t="s">
        <v>39</v>
      </c>
      <c r="Q19" t="s">
        <v>39</v>
      </c>
    </row>
    <row r="20" spans="1:17" x14ac:dyDescent="0.15">
      <c r="A20" t="e">
        <f>-hEeLGIREeWDhgohTpATMw</f>
        <v>#NAME?</v>
      </c>
      <c r="B20" t="s">
        <v>73</v>
      </c>
      <c r="C20" s="1">
        <v>42270.695659722223</v>
      </c>
      <c r="D20" t="s">
        <v>74</v>
      </c>
      <c r="E20" t="s">
        <v>75</v>
      </c>
      <c r="G20" t="s">
        <v>83</v>
      </c>
      <c r="H20" t="s">
        <v>77</v>
      </c>
      <c r="I20" t="s">
        <v>21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23</v>
      </c>
      <c r="P20" t="s">
        <v>24</v>
      </c>
      <c r="Q20" t="s">
        <v>24</v>
      </c>
    </row>
    <row r="21" spans="1:17" x14ac:dyDescent="0.15">
      <c r="A21" t="e">
        <f>-hQOv0zdEeWUBw792DK9fQ</f>
        <v>#NAME?</v>
      </c>
      <c r="B21" t="s">
        <v>84</v>
      </c>
      <c r="C21" s="1">
        <v>42243.71292824074</v>
      </c>
      <c r="D21" t="s">
        <v>85</v>
      </c>
      <c r="G21" t="s">
        <v>86</v>
      </c>
      <c r="H21" t="s">
        <v>87</v>
      </c>
      <c r="I21" t="s">
        <v>21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23</v>
      </c>
      <c r="P21" t="s">
        <v>87</v>
      </c>
      <c r="Q21" t="s">
        <v>87</v>
      </c>
    </row>
    <row r="22" spans="1:17" x14ac:dyDescent="0.15">
      <c r="A22" t="e">
        <f>-hQOv0zdEeWUBw792DK9fQ</f>
        <v>#NAME?</v>
      </c>
      <c r="B22" t="s">
        <v>84</v>
      </c>
      <c r="C22" s="1">
        <v>42243.71292824074</v>
      </c>
      <c r="D22" t="s">
        <v>85</v>
      </c>
      <c r="G22" t="s">
        <v>88</v>
      </c>
      <c r="H22" t="s">
        <v>89</v>
      </c>
      <c r="I22" t="s">
        <v>21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23</v>
      </c>
      <c r="P22" t="s">
        <v>90</v>
      </c>
      <c r="Q22" t="s">
        <v>39</v>
      </c>
    </row>
    <row r="23" spans="1:17" x14ac:dyDescent="0.15">
      <c r="A23" t="e">
        <f>-hQOv0zdEeWUBw792DK9fQ</f>
        <v>#NAME?</v>
      </c>
      <c r="B23" t="s">
        <v>84</v>
      </c>
      <c r="C23" s="1">
        <v>42243.71292824074</v>
      </c>
      <c r="D23" t="s">
        <v>85</v>
      </c>
      <c r="G23" t="s">
        <v>91</v>
      </c>
      <c r="H23" t="s">
        <v>92</v>
      </c>
      <c r="I23" t="s">
        <v>21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23</v>
      </c>
      <c r="P23" t="s">
        <v>93</v>
      </c>
      <c r="Q23" t="s">
        <v>94</v>
      </c>
    </row>
    <row r="24" spans="1:17" x14ac:dyDescent="0.15">
      <c r="A24" t="e">
        <f>-hQOv0zdEeWUBw792DK9fQ</f>
        <v>#NAME?</v>
      </c>
      <c r="B24" t="s">
        <v>84</v>
      </c>
      <c r="C24" s="1">
        <v>42243.71292824074</v>
      </c>
      <c r="D24" t="s">
        <v>85</v>
      </c>
      <c r="G24" t="s">
        <v>95</v>
      </c>
      <c r="H24" t="s">
        <v>96</v>
      </c>
      <c r="I24" t="s">
        <v>21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28</v>
      </c>
      <c r="P24" t="s">
        <v>24</v>
      </c>
      <c r="Q24" t="s">
        <v>97</v>
      </c>
    </row>
    <row r="25" spans="1:17" x14ac:dyDescent="0.15">
      <c r="A25" t="s">
        <v>98</v>
      </c>
      <c r="B25" t="s">
        <v>99</v>
      </c>
      <c r="C25" s="1">
        <v>42192.306747685187</v>
      </c>
      <c r="D25" t="s">
        <v>100</v>
      </c>
      <c r="E25" t="s">
        <v>101</v>
      </c>
      <c r="G25" t="s">
        <v>102</v>
      </c>
      <c r="H25" t="s">
        <v>20</v>
      </c>
      <c r="I25" t="s">
        <v>21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23</v>
      </c>
      <c r="P25" t="s">
        <v>103</v>
      </c>
      <c r="Q25" t="s">
        <v>104</v>
      </c>
    </row>
    <row r="26" spans="1:17" x14ac:dyDescent="0.15">
      <c r="A26" t="s">
        <v>98</v>
      </c>
      <c r="B26" t="s">
        <v>99</v>
      </c>
      <c r="C26" s="1">
        <v>42192.306747685187</v>
      </c>
      <c r="D26" t="s">
        <v>100</v>
      </c>
      <c r="E26" t="s">
        <v>101</v>
      </c>
      <c r="G26" t="s">
        <v>105</v>
      </c>
      <c r="H26" t="s">
        <v>20</v>
      </c>
      <c r="I26" t="s">
        <v>21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23</v>
      </c>
      <c r="P26" t="s">
        <v>20</v>
      </c>
      <c r="Q26" t="s">
        <v>20</v>
      </c>
    </row>
    <row r="27" spans="1:17" x14ac:dyDescent="0.15">
      <c r="A27" t="s">
        <v>98</v>
      </c>
      <c r="B27" t="s">
        <v>99</v>
      </c>
      <c r="C27" s="1">
        <v>42192.306747685187</v>
      </c>
      <c r="D27" t="s">
        <v>100</v>
      </c>
      <c r="E27" t="s">
        <v>101</v>
      </c>
      <c r="G27" t="s">
        <v>106</v>
      </c>
      <c r="H27" t="s">
        <v>107</v>
      </c>
      <c r="I27" t="s">
        <v>21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23</v>
      </c>
      <c r="P27" t="s">
        <v>39</v>
      </c>
      <c r="Q27" t="s">
        <v>39</v>
      </c>
    </row>
    <row r="28" spans="1:17" x14ac:dyDescent="0.15">
      <c r="A28" t="s">
        <v>98</v>
      </c>
      <c r="B28" t="s">
        <v>99</v>
      </c>
      <c r="C28" s="1">
        <v>42192.306747685187</v>
      </c>
      <c r="D28" t="s">
        <v>100</v>
      </c>
      <c r="E28" t="s">
        <v>101</v>
      </c>
      <c r="G28" t="s">
        <v>37</v>
      </c>
      <c r="H28" t="s">
        <v>108</v>
      </c>
      <c r="I28" t="s">
        <v>21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23</v>
      </c>
      <c r="P28" t="s">
        <v>109</v>
      </c>
      <c r="Q28" t="s">
        <v>39</v>
      </c>
    </row>
    <row r="29" spans="1:17" x14ac:dyDescent="0.15">
      <c r="A29" t="s">
        <v>98</v>
      </c>
      <c r="B29" t="s">
        <v>99</v>
      </c>
      <c r="C29" s="1">
        <v>42192.306747685187</v>
      </c>
      <c r="D29" t="s">
        <v>100</v>
      </c>
      <c r="E29" t="s">
        <v>101</v>
      </c>
      <c r="G29" t="s">
        <v>110</v>
      </c>
      <c r="H29" t="s">
        <v>111</v>
      </c>
      <c r="I29" t="s">
        <v>21</v>
      </c>
      <c r="J29" t="s">
        <v>22</v>
      </c>
      <c r="K29" t="s">
        <v>22</v>
      </c>
      <c r="L29" t="s">
        <v>22</v>
      </c>
      <c r="M29" t="s">
        <v>27</v>
      </c>
      <c r="N29" t="s">
        <v>22</v>
      </c>
      <c r="O29" t="s">
        <v>28</v>
      </c>
      <c r="P29" t="s">
        <v>112</v>
      </c>
      <c r="Q29" t="s">
        <v>113</v>
      </c>
    </row>
    <row r="30" spans="1:17" x14ac:dyDescent="0.15">
      <c r="A30" t="s">
        <v>114</v>
      </c>
      <c r="B30" t="s">
        <v>115</v>
      </c>
      <c r="C30" s="1">
        <v>42184.358090277776</v>
      </c>
      <c r="D30" t="s">
        <v>116</v>
      </c>
      <c r="G30" t="s">
        <v>117</v>
      </c>
      <c r="H30" t="s">
        <v>118</v>
      </c>
      <c r="I30" t="s">
        <v>21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23</v>
      </c>
      <c r="P30" t="s">
        <v>118</v>
      </c>
      <c r="Q30" t="s">
        <v>118</v>
      </c>
    </row>
    <row r="31" spans="1:17" x14ac:dyDescent="0.15">
      <c r="A31" t="s">
        <v>114</v>
      </c>
      <c r="B31" t="s">
        <v>115</v>
      </c>
      <c r="C31" s="1">
        <v>42184.358090277776</v>
      </c>
      <c r="D31" t="s">
        <v>116</v>
      </c>
      <c r="G31" t="s">
        <v>119</v>
      </c>
      <c r="H31" t="s">
        <v>120</v>
      </c>
      <c r="I31" t="s">
        <v>21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28</v>
      </c>
      <c r="P31" t="s">
        <v>121</v>
      </c>
      <c r="Q31" t="s">
        <v>121</v>
      </c>
    </row>
    <row r="32" spans="1:17" x14ac:dyDescent="0.15">
      <c r="A32" t="s">
        <v>114</v>
      </c>
      <c r="B32" t="s">
        <v>115</v>
      </c>
      <c r="C32" s="1">
        <v>42184.358090277776</v>
      </c>
      <c r="D32" t="s">
        <v>116</v>
      </c>
      <c r="G32" t="s">
        <v>122</v>
      </c>
      <c r="H32" t="s">
        <v>66</v>
      </c>
      <c r="I32" t="s">
        <v>21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23</v>
      </c>
      <c r="P32" t="s">
        <v>39</v>
      </c>
      <c r="Q32" t="s">
        <v>123</v>
      </c>
    </row>
    <row r="33" spans="1:17" x14ac:dyDescent="0.15">
      <c r="A33" t="s">
        <v>114</v>
      </c>
      <c r="B33" t="s">
        <v>115</v>
      </c>
      <c r="C33" s="1">
        <v>42184.358090277776</v>
      </c>
      <c r="D33" t="s">
        <v>116</v>
      </c>
      <c r="G33" t="s">
        <v>124</v>
      </c>
      <c r="H33" t="s">
        <v>125</v>
      </c>
      <c r="I33" t="s">
        <v>125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50</v>
      </c>
      <c r="P33" t="s">
        <v>125</v>
      </c>
      <c r="Q33" t="s">
        <v>125</v>
      </c>
    </row>
    <row r="34" spans="1:17" x14ac:dyDescent="0.15">
      <c r="A34" t="s">
        <v>114</v>
      </c>
      <c r="B34" t="s">
        <v>115</v>
      </c>
      <c r="C34" s="1">
        <v>42184.358090277776</v>
      </c>
      <c r="D34" t="s">
        <v>116</v>
      </c>
      <c r="G34" t="s">
        <v>127</v>
      </c>
      <c r="H34" t="s">
        <v>39</v>
      </c>
      <c r="I34" t="s">
        <v>21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23</v>
      </c>
      <c r="P34" t="s">
        <v>39</v>
      </c>
      <c r="Q34" t="s">
        <v>128</v>
      </c>
    </row>
    <row r="35" spans="1:17" x14ac:dyDescent="0.15">
      <c r="A35" t="s">
        <v>129</v>
      </c>
      <c r="B35" t="s">
        <v>130</v>
      </c>
      <c r="C35" s="1">
        <v>42270.570613425924</v>
      </c>
      <c r="D35" t="s">
        <v>131</v>
      </c>
      <c r="G35" t="s">
        <v>76</v>
      </c>
      <c r="H35" t="s">
        <v>132</v>
      </c>
      <c r="I35" t="s">
        <v>21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28</v>
      </c>
      <c r="P35" t="s">
        <v>133</v>
      </c>
      <c r="Q35" t="s">
        <v>134</v>
      </c>
    </row>
    <row r="36" spans="1:17" x14ac:dyDescent="0.15">
      <c r="A36" t="s">
        <v>129</v>
      </c>
      <c r="B36" t="s">
        <v>130</v>
      </c>
      <c r="C36" s="1">
        <v>42270.570613425924</v>
      </c>
      <c r="D36" t="s">
        <v>131</v>
      </c>
      <c r="G36" t="s">
        <v>80</v>
      </c>
      <c r="H36" t="s">
        <v>135</v>
      </c>
      <c r="I36" t="s">
        <v>21</v>
      </c>
      <c r="J36" t="s">
        <v>27</v>
      </c>
      <c r="K36" t="s">
        <v>22</v>
      </c>
      <c r="L36" t="s">
        <v>22</v>
      </c>
      <c r="M36" t="s">
        <v>22</v>
      </c>
      <c r="N36" t="s">
        <v>22</v>
      </c>
      <c r="O36" t="s">
        <v>28</v>
      </c>
      <c r="P36" t="s">
        <v>24</v>
      </c>
      <c r="Q36" t="s">
        <v>136</v>
      </c>
    </row>
    <row r="37" spans="1:17" x14ac:dyDescent="0.15">
      <c r="A37" t="s">
        <v>129</v>
      </c>
      <c r="B37" t="s">
        <v>130</v>
      </c>
      <c r="C37" s="1">
        <v>42270.570613425924</v>
      </c>
      <c r="D37" t="s">
        <v>131</v>
      </c>
      <c r="G37" t="s">
        <v>137</v>
      </c>
      <c r="H37" t="s">
        <v>138</v>
      </c>
      <c r="I37" t="s">
        <v>21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23</v>
      </c>
      <c r="P37" t="s">
        <v>139</v>
      </c>
      <c r="Q37" t="s">
        <v>139</v>
      </c>
    </row>
    <row r="38" spans="1:17" x14ac:dyDescent="0.15">
      <c r="A38" t="s">
        <v>129</v>
      </c>
      <c r="B38" t="s">
        <v>130</v>
      </c>
      <c r="C38" s="1">
        <v>42270.570613425924</v>
      </c>
      <c r="D38" t="s">
        <v>131</v>
      </c>
      <c r="G38" t="s">
        <v>73</v>
      </c>
      <c r="H38" t="s">
        <v>140</v>
      </c>
      <c r="I38" t="s">
        <v>21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50</v>
      </c>
      <c r="P38" t="s">
        <v>24</v>
      </c>
      <c r="Q38" t="s">
        <v>141</v>
      </c>
    </row>
    <row r="39" spans="1:17" x14ac:dyDescent="0.15">
      <c r="A39" t="s">
        <v>142</v>
      </c>
      <c r="B39" t="s">
        <v>143</v>
      </c>
      <c r="C39" s="1">
        <v>42191.252916666665</v>
      </c>
      <c r="D39" t="s">
        <v>144</v>
      </c>
      <c r="G39" t="s">
        <v>145</v>
      </c>
      <c r="H39" t="s">
        <v>146</v>
      </c>
      <c r="I39" t="s">
        <v>21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28</v>
      </c>
      <c r="P39" t="s">
        <v>147</v>
      </c>
      <c r="Q39" t="s">
        <v>148</v>
      </c>
    </row>
    <row r="40" spans="1:17" x14ac:dyDescent="0.15">
      <c r="A40" t="s">
        <v>142</v>
      </c>
      <c r="B40" t="s">
        <v>143</v>
      </c>
      <c r="C40" s="1">
        <v>42191.252916666665</v>
      </c>
      <c r="D40" t="s">
        <v>144</v>
      </c>
      <c r="G40" t="s">
        <v>149</v>
      </c>
      <c r="H40" t="s">
        <v>135</v>
      </c>
      <c r="I40" t="s">
        <v>21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28</v>
      </c>
      <c r="P40" t="s">
        <v>24</v>
      </c>
      <c r="Q40" t="s">
        <v>150</v>
      </c>
    </row>
    <row r="41" spans="1:17" x14ac:dyDescent="0.15">
      <c r="A41" t="s">
        <v>142</v>
      </c>
      <c r="B41" t="s">
        <v>143</v>
      </c>
      <c r="C41" s="1">
        <v>42191.252916666665</v>
      </c>
      <c r="D41" t="s">
        <v>144</v>
      </c>
      <c r="G41" t="s">
        <v>151</v>
      </c>
      <c r="H41" t="s">
        <v>152</v>
      </c>
      <c r="I41" t="s">
        <v>21</v>
      </c>
      <c r="J41" t="s">
        <v>27</v>
      </c>
      <c r="K41" t="s">
        <v>22</v>
      </c>
      <c r="L41" t="s">
        <v>22</v>
      </c>
      <c r="M41" t="s">
        <v>22</v>
      </c>
      <c r="N41" t="s">
        <v>22</v>
      </c>
      <c r="O41" t="s">
        <v>28</v>
      </c>
      <c r="P41" t="s">
        <v>153</v>
      </c>
      <c r="Q41" t="s">
        <v>154</v>
      </c>
    </row>
    <row r="42" spans="1:17" x14ac:dyDescent="0.15">
      <c r="A42" t="s">
        <v>142</v>
      </c>
      <c r="B42" t="s">
        <v>143</v>
      </c>
      <c r="C42" s="1">
        <v>42191.252916666665</v>
      </c>
      <c r="D42" t="s">
        <v>144</v>
      </c>
      <c r="G42" t="s">
        <v>99</v>
      </c>
      <c r="H42" t="s">
        <v>155</v>
      </c>
      <c r="I42" t="s">
        <v>21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23</v>
      </c>
      <c r="P42" t="s">
        <v>156</v>
      </c>
      <c r="Q42" t="s">
        <v>39</v>
      </c>
    </row>
    <row r="43" spans="1:17" x14ac:dyDescent="0.15">
      <c r="A43" t="s">
        <v>142</v>
      </c>
      <c r="B43" t="s">
        <v>143</v>
      </c>
      <c r="C43" s="1">
        <v>42191.252916666665</v>
      </c>
      <c r="D43" t="s">
        <v>144</v>
      </c>
      <c r="G43" t="s">
        <v>105</v>
      </c>
      <c r="H43" t="s">
        <v>157</v>
      </c>
      <c r="I43" t="s">
        <v>21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23</v>
      </c>
      <c r="P43" t="s">
        <v>158</v>
      </c>
      <c r="Q43" t="s">
        <v>159</v>
      </c>
    </row>
    <row r="44" spans="1:17" x14ac:dyDescent="0.15">
      <c r="A44" t="s">
        <v>160</v>
      </c>
      <c r="B44" t="s">
        <v>161</v>
      </c>
      <c r="C44" s="1">
        <v>42171.398668981485</v>
      </c>
      <c r="D44" t="s">
        <v>162</v>
      </c>
      <c r="E44" t="s">
        <v>163</v>
      </c>
      <c r="G44" t="s">
        <v>164</v>
      </c>
      <c r="H44" t="s">
        <v>138</v>
      </c>
      <c r="I44" t="s">
        <v>21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23</v>
      </c>
      <c r="P44" t="s">
        <v>39</v>
      </c>
      <c r="Q44" t="s">
        <v>39</v>
      </c>
    </row>
    <row r="45" spans="1:17" x14ac:dyDescent="0.15">
      <c r="A45" t="s">
        <v>160</v>
      </c>
      <c r="B45" t="s">
        <v>161</v>
      </c>
      <c r="C45" s="1">
        <v>42171.398668981485</v>
      </c>
      <c r="D45" t="s">
        <v>162</v>
      </c>
      <c r="E45" t="s">
        <v>163</v>
      </c>
      <c r="G45" t="s">
        <v>165</v>
      </c>
      <c r="H45" t="s">
        <v>166</v>
      </c>
      <c r="I45" t="s">
        <v>21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23</v>
      </c>
      <c r="P45" t="s">
        <v>24</v>
      </c>
      <c r="Q45" t="s">
        <v>167</v>
      </c>
    </row>
    <row r="46" spans="1:17" x14ac:dyDescent="0.15">
      <c r="A46" t="s">
        <v>160</v>
      </c>
      <c r="B46" t="s">
        <v>161</v>
      </c>
      <c r="C46" s="1">
        <v>42171.398668981485</v>
      </c>
      <c r="D46" t="s">
        <v>162</v>
      </c>
      <c r="E46" t="s">
        <v>163</v>
      </c>
      <c r="G46" t="s">
        <v>168</v>
      </c>
      <c r="H46" t="s">
        <v>109</v>
      </c>
      <c r="I46" t="s">
        <v>21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23</v>
      </c>
      <c r="P46" t="s">
        <v>169</v>
      </c>
      <c r="Q46" t="s">
        <v>170</v>
      </c>
    </row>
    <row r="47" spans="1:17" x14ac:dyDescent="0.15">
      <c r="A47" t="s">
        <v>160</v>
      </c>
      <c r="B47" t="s">
        <v>161</v>
      </c>
      <c r="C47" s="1">
        <v>42171.398668981485</v>
      </c>
      <c r="D47" t="s">
        <v>162</v>
      </c>
      <c r="E47" t="s">
        <v>163</v>
      </c>
      <c r="G47" t="s">
        <v>171</v>
      </c>
      <c r="H47" t="s">
        <v>172</v>
      </c>
      <c r="I47" t="s">
        <v>21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23</v>
      </c>
      <c r="P47" t="s">
        <v>118</v>
      </c>
      <c r="Q47" t="s">
        <v>118</v>
      </c>
    </row>
    <row r="48" spans="1:17" x14ac:dyDescent="0.15">
      <c r="A48" t="s">
        <v>160</v>
      </c>
      <c r="B48" t="s">
        <v>161</v>
      </c>
      <c r="C48" s="1">
        <v>42171.398668981485</v>
      </c>
      <c r="D48" t="s">
        <v>162</v>
      </c>
      <c r="E48" t="s">
        <v>163</v>
      </c>
      <c r="G48" t="s">
        <v>173</v>
      </c>
      <c r="H48" t="s">
        <v>174</v>
      </c>
      <c r="I48" t="s">
        <v>21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23</v>
      </c>
      <c r="P48" t="s">
        <v>174</v>
      </c>
      <c r="Q48" t="s">
        <v>175</v>
      </c>
    </row>
    <row r="49" spans="1:17" x14ac:dyDescent="0.15">
      <c r="A49" t="s">
        <v>160</v>
      </c>
      <c r="B49" t="s">
        <v>161</v>
      </c>
      <c r="C49" s="1">
        <v>42171.398668981485</v>
      </c>
      <c r="D49" t="s">
        <v>162</v>
      </c>
      <c r="E49" t="s">
        <v>163</v>
      </c>
      <c r="G49" t="s">
        <v>176</v>
      </c>
      <c r="H49" t="s">
        <v>138</v>
      </c>
      <c r="I49" t="s">
        <v>21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23</v>
      </c>
      <c r="P49" t="s">
        <v>39</v>
      </c>
      <c r="Q49" t="s">
        <v>39</v>
      </c>
    </row>
    <row r="50" spans="1:17" x14ac:dyDescent="0.15">
      <c r="A50" t="s">
        <v>160</v>
      </c>
      <c r="B50" t="s">
        <v>161</v>
      </c>
      <c r="C50" s="1">
        <v>42171.398668981485</v>
      </c>
      <c r="D50" t="s">
        <v>162</v>
      </c>
      <c r="E50" t="s">
        <v>163</v>
      </c>
      <c r="G50" t="s">
        <v>177</v>
      </c>
      <c r="H50" t="s">
        <v>178</v>
      </c>
      <c r="I50" t="s">
        <v>21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23</v>
      </c>
      <c r="P50" t="s">
        <v>24</v>
      </c>
      <c r="Q50" t="s">
        <v>24</v>
      </c>
    </row>
    <row r="51" spans="1:17" x14ac:dyDescent="0.15">
      <c r="A51" t="s">
        <v>179</v>
      </c>
      <c r="B51" t="s">
        <v>180</v>
      </c>
      <c r="C51" s="1">
        <v>42271.23678240741</v>
      </c>
      <c r="D51" t="s">
        <v>181</v>
      </c>
      <c r="E51" t="s">
        <v>182</v>
      </c>
      <c r="G51" t="s">
        <v>83</v>
      </c>
      <c r="H51" t="s">
        <v>183</v>
      </c>
      <c r="I51" t="s">
        <v>21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23</v>
      </c>
      <c r="P51" t="s">
        <v>24</v>
      </c>
      <c r="Q51" t="s">
        <v>24</v>
      </c>
    </row>
    <row r="52" spans="1:17" x14ac:dyDescent="0.15">
      <c r="A52" t="s">
        <v>179</v>
      </c>
      <c r="B52" t="s">
        <v>180</v>
      </c>
      <c r="C52" s="1">
        <v>42271.23678240741</v>
      </c>
      <c r="D52" t="s">
        <v>181</v>
      </c>
      <c r="E52" t="s">
        <v>182</v>
      </c>
      <c r="G52" t="s">
        <v>184</v>
      </c>
      <c r="H52" t="s">
        <v>185</v>
      </c>
      <c r="I52" t="s">
        <v>21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23</v>
      </c>
      <c r="P52" t="s">
        <v>186</v>
      </c>
      <c r="Q52" t="s">
        <v>186</v>
      </c>
    </row>
    <row r="53" spans="1:17" x14ac:dyDescent="0.15">
      <c r="A53" t="s">
        <v>179</v>
      </c>
      <c r="B53" t="s">
        <v>180</v>
      </c>
      <c r="C53" s="1">
        <v>42271.23678240741</v>
      </c>
      <c r="D53" t="s">
        <v>181</v>
      </c>
      <c r="E53" t="s">
        <v>182</v>
      </c>
      <c r="G53" t="s">
        <v>187</v>
      </c>
      <c r="H53" t="s">
        <v>188</v>
      </c>
      <c r="I53" t="s">
        <v>21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23</v>
      </c>
      <c r="P53" t="s">
        <v>189</v>
      </c>
      <c r="Q53" t="s">
        <v>39</v>
      </c>
    </row>
    <row r="54" spans="1:17" x14ac:dyDescent="0.15">
      <c r="A54" t="s">
        <v>179</v>
      </c>
      <c r="B54" t="s">
        <v>180</v>
      </c>
      <c r="C54" s="1">
        <v>42271.23678240741</v>
      </c>
      <c r="D54" t="s">
        <v>181</v>
      </c>
      <c r="E54" t="s">
        <v>182</v>
      </c>
      <c r="G54" t="s">
        <v>130</v>
      </c>
      <c r="H54" t="s">
        <v>20</v>
      </c>
      <c r="I54" t="s">
        <v>21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23</v>
      </c>
      <c r="P54" t="s">
        <v>39</v>
      </c>
      <c r="Q54" t="s">
        <v>39</v>
      </c>
    </row>
    <row r="55" spans="1:17" x14ac:dyDescent="0.15">
      <c r="A55" t="s">
        <v>190</v>
      </c>
      <c r="B55" t="s">
        <v>60</v>
      </c>
      <c r="C55" s="1">
        <v>42209.387326388889</v>
      </c>
      <c r="D55" t="s">
        <v>191</v>
      </c>
      <c r="G55" t="s">
        <v>192</v>
      </c>
      <c r="H55" t="s">
        <v>193</v>
      </c>
      <c r="I55" t="s">
        <v>21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23</v>
      </c>
      <c r="P55" t="s">
        <v>139</v>
      </c>
      <c r="Q55" t="s">
        <v>139</v>
      </c>
    </row>
    <row r="56" spans="1:17" x14ac:dyDescent="0.15">
      <c r="A56" t="s">
        <v>190</v>
      </c>
      <c r="B56" t="s">
        <v>60</v>
      </c>
      <c r="C56" s="1">
        <v>42209.387326388889</v>
      </c>
      <c r="D56" t="s">
        <v>191</v>
      </c>
      <c r="G56" t="s">
        <v>194</v>
      </c>
      <c r="H56" t="s">
        <v>77</v>
      </c>
      <c r="I56" t="s">
        <v>21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23</v>
      </c>
      <c r="P56" t="s">
        <v>195</v>
      </c>
      <c r="Q56" t="s">
        <v>196</v>
      </c>
    </row>
    <row r="57" spans="1:17" x14ac:dyDescent="0.15">
      <c r="A57" t="s">
        <v>190</v>
      </c>
      <c r="B57" t="s">
        <v>60</v>
      </c>
      <c r="C57" s="1">
        <v>42209.387326388889</v>
      </c>
      <c r="D57" t="s">
        <v>191</v>
      </c>
      <c r="G57" t="s">
        <v>197</v>
      </c>
      <c r="H57" t="s">
        <v>198</v>
      </c>
      <c r="I57" t="s">
        <v>21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23</v>
      </c>
      <c r="P57" t="s">
        <v>199</v>
      </c>
      <c r="Q57" t="s">
        <v>199</v>
      </c>
    </row>
    <row r="58" spans="1:17" x14ac:dyDescent="0.15">
      <c r="A58" t="s">
        <v>190</v>
      </c>
      <c r="B58" t="s">
        <v>60</v>
      </c>
      <c r="C58" s="1">
        <v>42209.387326388889</v>
      </c>
      <c r="D58" t="s">
        <v>191</v>
      </c>
      <c r="G58" t="s">
        <v>63</v>
      </c>
      <c r="H58" t="s">
        <v>64</v>
      </c>
      <c r="I58" t="s">
        <v>21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23</v>
      </c>
      <c r="P58" t="s">
        <v>64</v>
      </c>
      <c r="Q58" t="s">
        <v>64</v>
      </c>
    </row>
    <row r="59" spans="1:17" x14ac:dyDescent="0.15">
      <c r="A59" t="s">
        <v>190</v>
      </c>
      <c r="B59" t="s">
        <v>60</v>
      </c>
      <c r="C59" s="1">
        <v>42209.387326388889</v>
      </c>
      <c r="D59" t="s">
        <v>191</v>
      </c>
      <c r="G59" t="s">
        <v>200</v>
      </c>
      <c r="H59" t="s">
        <v>201</v>
      </c>
      <c r="I59" t="s">
        <v>21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23</v>
      </c>
      <c r="P59" t="s">
        <v>202</v>
      </c>
      <c r="Q59" t="s">
        <v>203</v>
      </c>
    </row>
    <row r="60" spans="1:17" x14ac:dyDescent="0.15">
      <c r="A60" t="s">
        <v>204</v>
      </c>
      <c r="B60" t="s">
        <v>205</v>
      </c>
      <c r="C60" s="1">
        <v>42196.298564814817</v>
      </c>
      <c r="D60" t="s">
        <v>206</v>
      </c>
      <c r="G60" t="s">
        <v>149</v>
      </c>
      <c r="H60" t="s">
        <v>207</v>
      </c>
      <c r="I60" t="s">
        <v>21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28</v>
      </c>
      <c r="P60" t="s">
        <v>24</v>
      </c>
      <c r="Q60" t="s">
        <v>150</v>
      </c>
    </row>
    <row r="61" spans="1:17" x14ac:dyDescent="0.15">
      <c r="A61" t="s">
        <v>204</v>
      </c>
      <c r="B61" t="s">
        <v>205</v>
      </c>
      <c r="C61" s="1">
        <v>42196.298564814817</v>
      </c>
      <c r="D61" t="s">
        <v>206</v>
      </c>
      <c r="G61" t="s">
        <v>208</v>
      </c>
      <c r="H61" t="s">
        <v>209</v>
      </c>
      <c r="I61" t="s">
        <v>21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23</v>
      </c>
      <c r="P61" t="s">
        <v>20</v>
      </c>
      <c r="Q61" t="s">
        <v>20</v>
      </c>
    </row>
    <row r="62" spans="1:17" x14ac:dyDescent="0.15">
      <c r="A62" t="s">
        <v>204</v>
      </c>
      <c r="B62" t="s">
        <v>205</v>
      </c>
      <c r="C62" s="1">
        <v>42196.298564814817</v>
      </c>
      <c r="D62" t="s">
        <v>206</v>
      </c>
      <c r="G62" t="s">
        <v>106</v>
      </c>
      <c r="H62" t="s">
        <v>210</v>
      </c>
      <c r="I62" t="s">
        <v>21</v>
      </c>
      <c r="J62" t="s">
        <v>22</v>
      </c>
      <c r="K62" t="s">
        <v>22</v>
      </c>
      <c r="L62" t="s">
        <v>22</v>
      </c>
      <c r="M62" t="s">
        <v>22</v>
      </c>
      <c r="N62" t="s">
        <v>22</v>
      </c>
      <c r="O62" t="s">
        <v>23</v>
      </c>
      <c r="P62" t="s">
        <v>39</v>
      </c>
      <c r="Q62" t="s">
        <v>39</v>
      </c>
    </row>
    <row r="63" spans="1:17" x14ac:dyDescent="0.15">
      <c r="A63" t="s">
        <v>204</v>
      </c>
      <c r="B63" t="s">
        <v>205</v>
      </c>
      <c r="C63" s="1">
        <v>42196.298564814817</v>
      </c>
      <c r="D63" t="s">
        <v>206</v>
      </c>
      <c r="G63" t="s">
        <v>211</v>
      </c>
      <c r="H63" t="s">
        <v>212</v>
      </c>
      <c r="I63" t="s">
        <v>21</v>
      </c>
      <c r="J63" t="s">
        <v>22</v>
      </c>
      <c r="K63" t="s">
        <v>22</v>
      </c>
      <c r="L63" t="s">
        <v>22</v>
      </c>
      <c r="M63" t="s">
        <v>22</v>
      </c>
      <c r="N63" t="s">
        <v>22</v>
      </c>
      <c r="O63" t="s">
        <v>23</v>
      </c>
      <c r="P63" t="s">
        <v>213</v>
      </c>
      <c r="Q63" t="s">
        <v>214</v>
      </c>
    </row>
    <row r="64" spans="1:17" x14ac:dyDescent="0.15">
      <c r="A64" t="s">
        <v>204</v>
      </c>
      <c r="B64" t="s">
        <v>205</v>
      </c>
      <c r="C64" s="1">
        <v>42196.298564814817</v>
      </c>
      <c r="D64" t="s">
        <v>206</v>
      </c>
      <c r="G64" t="s">
        <v>215</v>
      </c>
      <c r="H64" t="s">
        <v>216</v>
      </c>
      <c r="I64" t="s">
        <v>217</v>
      </c>
      <c r="J64" t="s">
        <v>22</v>
      </c>
      <c r="K64" t="s">
        <v>27</v>
      </c>
      <c r="L64" t="s">
        <v>22</v>
      </c>
      <c r="M64" t="s">
        <v>27</v>
      </c>
      <c r="N64" t="s">
        <v>22</v>
      </c>
      <c r="O64" t="s">
        <v>28</v>
      </c>
      <c r="P64" t="s">
        <v>218</v>
      </c>
      <c r="Q64" t="s">
        <v>219</v>
      </c>
    </row>
    <row r="65" spans="1:17" x14ac:dyDescent="0.15">
      <c r="A65" t="s">
        <v>220</v>
      </c>
      <c r="B65" t="s">
        <v>221</v>
      </c>
      <c r="C65" s="1">
        <v>42213.070810185185</v>
      </c>
      <c r="D65" t="s">
        <v>222</v>
      </c>
      <c r="G65" t="s">
        <v>223</v>
      </c>
      <c r="H65" t="s">
        <v>224</v>
      </c>
      <c r="I65" t="s">
        <v>21</v>
      </c>
      <c r="J65" t="s">
        <v>22</v>
      </c>
      <c r="K65" t="s">
        <v>22</v>
      </c>
      <c r="L65" t="s">
        <v>22</v>
      </c>
      <c r="M65" t="s">
        <v>22</v>
      </c>
      <c r="N65" t="s">
        <v>22</v>
      </c>
      <c r="O65" t="s">
        <v>23</v>
      </c>
      <c r="P65" t="s">
        <v>24</v>
      </c>
      <c r="Q65" t="s">
        <v>24</v>
      </c>
    </row>
    <row r="66" spans="1:17" x14ac:dyDescent="0.15">
      <c r="A66" t="s">
        <v>220</v>
      </c>
      <c r="B66" t="s">
        <v>221</v>
      </c>
      <c r="C66" s="1">
        <v>42213.070810185185</v>
      </c>
      <c r="D66" t="s">
        <v>222</v>
      </c>
      <c r="G66" t="s">
        <v>225</v>
      </c>
      <c r="H66" t="s">
        <v>226</v>
      </c>
      <c r="I66" t="s">
        <v>21</v>
      </c>
      <c r="J66" t="s">
        <v>22</v>
      </c>
      <c r="K66" t="s">
        <v>22</v>
      </c>
      <c r="L66" t="s">
        <v>22</v>
      </c>
      <c r="M66" t="s">
        <v>22</v>
      </c>
      <c r="N66" t="s">
        <v>22</v>
      </c>
      <c r="O66" t="s">
        <v>50</v>
      </c>
      <c r="P66" t="s">
        <v>226</v>
      </c>
      <c r="Q66" t="s">
        <v>226</v>
      </c>
    </row>
    <row r="67" spans="1:17" x14ac:dyDescent="0.15">
      <c r="A67" t="s">
        <v>220</v>
      </c>
      <c r="B67" t="s">
        <v>221</v>
      </c>
      <c r="C67" s="1">
        <v>42213.070810185185</v>
      </c>
      <c r="D67" t="s">
        <v>222</v>
      </c>
      <c r="G67" t="s">
        <v>227</v>
      </c>
      <c r="H67" t="s">
        <v>228</v>
      </c>
      <c r="I67" t="s">
        <v>21</v>
      </c>
      <c r="J67" t="s">
        <v>22</v>
      </c>
      <c r="K67" t="s">
        <v>22</v>
      </c>
      <c r="L67" t="s">
        <v>22</v>
      </c>
      <c r="M67" t="s">
        <v>22</v>
      </c>
      <c r="N67" t="s">
        <v>22</v>
      </c>
      <c r="O67" t="s">
        <v>23</v>
      </c>
      <c r="P67" t="s">
        <v>109</v>
      </c>
      <c r="Q67" t="s">
        <v>109</v>
      </c>
    </row>
    <row r="68" spans="1:17" x14ac:dyDescent="0.15">
      <c r="A68" t="s">
        <v>220</v>
      </c>
      <c r="B68" t="s">
        <v>221</v>
      </c>
      <c r="C68" s="1">
        <v>42213.070810185185</v>
      </c>
      <c r="D68" t="s">
        <v>222</v>
      </c>
      <c r="G68" t="s">
        <v>229</v>
      </c>
      <c r="H68" t="s">
        <v>138</v>
      </c>
      <c r="I68" t="s">
        <v>21</v>
      </c>
      <c r="J68" t="s">
        <v>22</v>
      </c>
      <c r="K68" t="s">
        <v>22</v>
      </c>
      <c r="L68" t="s">
        <v>22</v>
      </c>
      <c r="M68" t="s">
        <v>22</v>
      </c>
      <c r="N68" t="s">
        <v>22</v>
      </c>
      <c r="O68" t="s">
        <v>23</v>
      </c>
      <c r="P68" t="s">
        <v>230</v>
      </c>
      <c r="Q68" t="s">
        <v>230</v>
      </c>
    </row>
    <row r="69" spans="1:17" x14ac:dyDescent="0.15">
      <c r="A69" t="s">
        <v>220</v>
      </c>
      <c r="B69" t="s">
        <v>221</v>
      </c>
      <c r="C69" s="1">
        <v>42213.070810185185</v>
      </c>
      <c r="D69" t="s">
        <v>222</v>
      </c>
      <c r="G69" t="s">
        <v>231</v>
      </c>
      <c r="H69" t="s">
        <v>232</v>
      </c>
      <c r="I69" t="s">
        <v>21</v>
      </c>
      <c r="J69" t="s">
        <v>22</v>
      </c>
      <c r="K69" t="s">
        <v>22</v>
      </c>
      <c r="L69" t="s">
        <v>22</v>
      </c>
      <c r="M69" t="s">
        <v>22</v>
      </c>
      <c r="N69" t="s">
        <v>22</v>
      </c>
      <c r="O69" t="s">
        <v>23</v>
      </c>
      <c r="P69" t="s">
        <v>24</v>
      </c>
      <c r="Q69" t="s">
        <v>24</v>
      </c>
    </row>
    <row r="70" spans="1:17" x14ac:dyDescent="0.15">
      <c r="A70" t="s">
        <v>233</v>
      </c>
      <c r="B70" t="s">
        <v>234</v>
      </c>
      <c r="C70" s="1">
        <v>42273.603020833332</v>
      </c>
      <c r="D70" t="s">
        <v>235</v>
      </c>
      <c r="G70" t="s">
        <v>236</v>
      </c>
      <c r="H70" t="s">
        <v>210</v>
      </c>
      <c r="I70" t="s">
        <v>21</v>
      </c>
      <c r="J70" t="s">
        <v>22</v>
      </c>
      <c r="K70" t="s">
        <v>22</v>
      </c>
      <c r="L70" t="s">
        <v>22</v>
      </c>
      <c r="M70" t="s">
        <v>22</v>
      </c>
      <c r="N70" t="s">
        <v>22</v>
      </c>
      <c r="O70" t="s">
        <v>23</v>
      </c>
      <c r="P70" t="s">
        <v>39</v>
      </c>
      <c r="Q70" t="s">
        <v>39</v>
      </c>
    </row>
    <row r="71" spans="1:17" x14ac:dyDescent="0.15">
      <c r="A71" t="s">
        <v>233</v>
      </c>
      <c r="B71" t="s">
        <v>234</v>
      </c>
      <c r="C71" s="1">
        <v>42273.603020833332</v>
      </c>
      <c r="D71" t="s">
        <v>235</v>
      </c>
      <c r="G71" t="s">
        <v>81</v>
      </c>
      <c r="H71" t="s">
        <v>199</v>
      </c>
      <c r="I71" t="s">
        <v>21</v>
      </c>
      <c r="J71" t="s">
        <v>22</v>
      </c>
      <c r="K71" t="s">
        <v>22</v>
      </c>
      <c r="L71" t="s">
        <v>22</v>
      </c>
      <c r="M71" t="s">
        <v>22</v>
      </c>
      <c r="N71" t="s">
        <v>22</v>
      </c>
      <c r="O71" t="s">
        <v>23</v>
      </c>
      <c r="P71" t="s">
        <v>39</v>
      </c>
      <c r="Q71" t="s">
        <v>39</v>
      </c>
    </row>
    <row r="72" spans="1:17" x14ac:dyDescent="0.15">
      <c r="A72" t="s">
        <v>233</v>
      </c>
      <c r="B72" t="s">
        <v>234</v>
      </c>
      <c r="C72" s="1">
        <v>42273.603020833332</v>
      </c>
      <c r="D72" t="s">
        <v>235</v>
      </c>
      <c r="G72" t="s">
        <v>237</v>
      </c>
      <c r="H72" t="s">
        <v>238</v>
      </c>
      <c r="I72" t="s">
        <v>21</v>
      </c>
      <c r="J72" t="s">
        <v>22</v>
      </c>
      <c r="K72" t="s">
        <v>22</v>
      </c>
      <c r="L72" t="s">
        <v>22</v>
      </c>
      <c r="M72" t="s">
        <v>22</v>
      </c>
      <c r="N72" t="s">
        <v>22</v>
      </c>
      <c r="O72" t="s">
        <v>28</v>
      </c>
      <c r="P72" t="s">
        <v>238</v>
      </c>
      <c r="Q72" t="s">
        <v>239</v>
      </c>
    </row>
    <row r="73" spans="1:17" x14ac:dyDescent="0.15">
      <c r="A73" t="s">
        <v>233</v>
      </c>
      <c r="B73" t="s">
        <v>234</v>
      </c>
      <c r="C73" s="1">
        <v>42273.603020833332</v>
      </c>
      <c r="D73" t="s">
        <v>235</v>
      </c>
      <c r="G73" t="s">
        <v>240</v>
      </c>
      <c r="H73" t="s">
        <v>241</v>
      </c>
      <c r="I73" t="s">
        <v>21</v>
      </c>
      <c r="J73" t="s">
        <v>22</v>
      </c>
      <c r="K73" t="s">
        <v>22</v>
      </c>
      <c r="L73" t="s">
        <v>22</v>
      </c>
      <c r="M73" t="s">
        <v>22</v>
      </c>
      <c r="N73" t="s">
        <v>22</v>
      </c>
      <c r="O73" t="s">
        <v>23</v>
      </c>
      <c r="P73" t="s">
        <v>241</v>
      </c>
      <c r="Q73" t="s">
        <v>241</v>
      </c>
    </row>
    <row r="74" spans="1:17" x14ac:dyDescent="0.15">
      <c r="A74" t="s">
        <v>242</v>
      </c>
      <c r="B74" t="s">
        <v>243</v>
      </c>
      <c r="C74" s="1">
        <v>42199.465127314812</v>
      </c>
      <c r="D74" t="s">
        <v>244</v>
      </c>
      <c r="E74" t="s">
        <v>245</v>
      </c>
      <c r="G74" t="s">
        <v>246</v>
      </c>
      <c r="H74" t="s">
        <v>247</v>
      </c>
      <c r="I74" t="s">
        <v>21</v>
      </c>
      <c r="J74" t="s">
        <v>22</v>
      </c>
      <c r="K74" t="s">
        <v>22</v>
      </c>
      <c r="L74" t="s">
        <v>22</v>
      </c>
      <c r="M74" t="s">
        <v>22</v>
      </c>
      <c r="N74" t="s">
        <v>22</v>
      </c>
      <c r="O74" t="s">
        <v>23</v>
      </c>
      <c r="P74" t="s">
        <v>247</v>
      </c>
      <c r="Q74" t="s">
        <v>39</v>
      </c>
    </row>
    <row r="75" spans="1:17" x14ac:dyDescent="0.15">
      <c r="A75" t="s">
        <v>242</v>
      </c>
      <c r="B75" t="s">
        <v>243</v>
      </c>
      <c r="C75" s="1">
        <v>42199.465127314812</v>
      </c>
      <c r="D75" t="s">
        <v>244</v>
      </c>
      <c r="E75" t="s">
        <v>245</v>
      </c>
      <c r="G75" t="s">
        <v>248</v>
      </c>
      <c r="H75" t="s">
        <v>249</v>
      </c>
      <c r="I75" t="s">
        <v>21</v>
      </c>
      <c r="J75" t="s">
        <v>22</v>
      </c>
      <c r="K75" t="s">
        <v>22</v>
      </c>
      <c r="L75" t="s">
        <v>22</v>
      </c>
      <c r="M75" t="s">
        <v>22</v>
      </c>
      <c r="N75" t="s">
        <v>22</v>
      </c>
      <c r="O75" t="s">
        <v>28</v>
      </c>
      <c r="P75" t="s">
        <v>250</v>
      </c>
      <c r="Q75" t="s">
        <v>250</v>
      </c>
    </row>
    <row r="76" spans="1:17" x14ac:dyDescent="0.15">
      <c r="A76" t="s">
        <v>242</v>
      </c>
      <c r="B76" t="s">
        <v>243</v>
      </c>
      <c r="C76" s="1">
        <v>42199.465127314812</v>
      </c>
      <c r="D76" t="s">
        <v>244</v>
      </c>
      <c r="E76" t="s">
        <v>245</v>
      </c>
      <c r="G76" t="s">
        <v>251</v>
      </c>
      <c r="H76" t="s">
        <v>252</v>
      </c>
      <c r="I76" t="s">
        <v>21</v>
      </c>
      <c r="J76" t="s">
        <v>22</v>
      </c>
      <c r="K76" t="s">
        <v>22</v>
      </c>
      <c r="L76" t="s">
        <v>22</v>
      </c>
      <c r="M76" t="s">
        <v>22</v>
      </c>
      <c r="N76" t="s">
        <v>22</v>
      </c>
      <c r="O76" t="s">
        <v>23</v>
      </c>
      <c r="P76" t="s">
        <v>39</v>
      </c>
      <c r="Q76" t="s">
        <v>39</v>
      </c>
    </row>
    <row r="77" spans="1:17" x14ac:dyDescent="0.15">
      <c r="A77" t="s">
        <v>242</v>
      </c>
      <c r="B77" t="s">
        <v>243</v>
      </c>
      <c r="C77" s="1">
        <v>42199.465127314812</v>
      </c>
      <c r="D77" t="s">
        <v>244</v>
      </c>
      <c r="E77" t="s">
        <v>245</v>
      </c>
      <c r="G77" t="s">
        <v>253</v>
      </c>
      <c r="H77" t="s">
        <v>254</v>
      </c>
      <c r="I77" t="s">
        <v>21</v>
      </c>
      <c r="J77" t="s">
        <v>22</v>
      </c>
      <c r="K77" t="s">
        <v>22</v>
      </c>
      <c r="L77" t="s">
        <v>22</v>
      </c>
      <c r="M77" t="s">
        <v>22</v>
      </c>
      <c r="N77" t="s">
        <v>22</v>
      </c>
      <c r="O77" t="s">
        <v>23</v>
      </c>
      <c r="P77" t="s">
        <v>254</v>
      </c>
      <c r="Q77" t="s">
        <v>255</v>
      </c>
    </row>
    <row r="78" spans="1:17" x14ac:dyDescent="0.15">
      <c r="A78" t="s">
        <v>242</v>
      </c>
      <c r="B78" t="s">
        <v>243</v>
      </c>
      <c r="C78" s="1">
        <v>42199.465127314812</v>
      </c>
      <c r="D78" t="s">
        <v>244</v>
      </c>
      <c r="E78" t="s">
        <v>245</v>
      </c>
      <c r="G78" t="s">
        <v>256</v>
      </c>
      <c r="H78" t="s">
        <v>20</v>
      </c>
      <c r="I78" t="s">
        <v>21</v>
      </c>
      <c r="J78" t="s">
        <v>22</v>
      </c>
      <c r="K78" t="s">
        <v>22</v>
      </c>
      <c r="L78" t="s">
        <v>22</v>
      </c>
      <c r="M78" t="s">
        <v>22</v>
      </c>
      <c r="N78" t="s">
        <v>22</v>
      </c>
      <c r="O78" t="s">
        <v>23</v>
      </c>
      <c r="P78" t="s">
        <v>24</v>
      </c>
      <c r="Q78" t="s">
        <v>257</v>
      </c>
    </row>
    <row r="79" spans="1:17" x14ac:dyDescent="0.15">
      <c r="A79" t="s">
        <v>258</v>
      </c>
      <c r="B79" t="s">
        <v>259</v>
      </c>
      <c r="C79" s="1">
        <v>42175.604201388887</v>
      </c>
      <c r="D79" t="s">
        <v>260</v>
      </c>
      <c r="E79" t="s">
        <v>260</v>
      </c>
      <c r="F79" t="s">
        <v>260</v>
      </c>
      <c r="G79" t="s">
        <v>261</v>
      </c>
      <c r="H79" t="s">
        <v>36</v>
      </c>
      <c r="I79" t="s">
        <v>21</v>
      </c>
      <c r="J79" t="s">
        <v>22</v>
      </c>
      <c r="K79" t="s">
        <v>27</v>
      </c>
      <c r="L79" t="s">
        <v>22</v>
      </c>
      <c r="M79" t="s">
        <v>27</v>
      </c>
      <c r="N79" t="s">
        <v>22</v>
      </c>
      <c r="O79" t="s">
        <v>23</v>
      </c>
      <c r="P79" t="s">
        <v>262</v>
      </c>
      <c r="Q79" t="s">
        <v>263</v>
      </c>
    </row>
    <row r="80" spans="1:17" x14ac:dyDescent="0.15">
      <c r="A80" t="s">
        <v>258</v>
      </c>
      <c r="B80" t="s">
        <v>259</v>
      </c>
      <c r="C80" s="1">
        <v>42175.604201388887</v>
      </c>
      <c r="D80" t="s">
        <v>260</v>
      </c>
      <c r="E80" t="s">
        <v>260</v>
      </c>
      <c r="F80" t="s">
        <v>260</v>
      </c>
      <c r="G80" t="s">
        <v>264</v>
      </c>
      <c r="H80" t="s">
        <v>265</v>
      </c>
      <c r="I80" t="s">
        <v>21</v>
      </c>
      <c r="J80" t="s">
        <v>22</v>
      </c>
      <c r="K80" t="s">
        <v>22</v>
      </c>
      <c r="L80" t="s">
        <v>22</v>
      </c>
      <c r="M80" t="s">
        <v>22</v>
      </c>
      <c r="N80" t="s">
        <v>22</v>
      </c>
      <c r="O80" t="s">
        <v>23</v>
      </c>
      <c r="P80" t="s">
        <v>266</v>
      </c>
      <c r="Q80" t="s">
        <v>267</v>
      </c>
    </row>
    <row r="81" spans="1:17" x14ac:dyDescent="0.15">
      <c r="A81" t="s">
        <v>258</v>
      </c>
      <c r="B81" t="s">
        <v>259</v>
      </c>
      <c r="C81" s="1">
        <v>42175.604201388887</v>
      </c>
      <c r="D81" t="s">
        <v>260</v>
      </c>
      <c r="E81" t="s">
        <v>260</v>
      </c>
      <c r="F81" t="s">
        <v>260</v>
      </c>
      <c r="G81" t="s">
        <v>268</v>
      </c>
      <c r="H81" t="s">
        <v>269</v>
      </c>
      <c r="I81" t="s">
        <v>21</v>
      </c>
      <c r="J81" t="s">
        <v>22</v>
      </c>
      <c r="K81" t="s">
        <v>22</v>
      </c>
      <c r="L81" t="s">
        <v>22</v>
      </c>
      <c r="M81" t="s">
        <v>22</v>
      </c>
      <c r="N81" t="s">
        <v>22</v>
      </c>
      <c r="O81" t="s">
        <v>23</v>
      </c>
      <c r="P81" t="s">
        <v>39</v>
      </c>
      <c r="Q81" t="s">
        <v>39</v>
      </c>
    </row>
    <row r="82" spans="1:17" x14ac:dyDescent="0.15">
      <c r="A82" t="s">
        <v>258</v>
      </c>
      <c r="B82" t="s">
        <v>259</v>
      </c>
      <c r="C82" s="1">
        <v>42175.604201388887</v>
      </c>
      <c r="D82" t="s">
        <v>260</v>
      </c>
      <c r="E82" t="s">
        <v>260</v>
      </c>
      <c r="F82" t="s">
        <v>260</v>
      </c>
      <c r="G82" t="s">
        <v>270</v>
      </c>
      <c r="H82" t="s">
        <v>109</v>
      </c>
      <c r="I82" t="s">
        <v>21</v>
      </c>
      <c r="J82" t="s">
        <v>22</v>
      </c>
      <c r="K82" t="s">
        <v>22</v>
      </c>
      <c r="L82" t="s">
        <v>22</v>
      </c>
      <c r="M82" t="s">
        <v>22</v>
      </c>
      <c r="N82" t="s">
        <v>22</v>
      </c>
      <c r="O82" t="s">
        <v>23</v>
      </c>
      <c r="P82" t="s">
        <v>109</v>
      </c>
      <c r="Q82" t="s">
        <v>109</v>
      </c>
    </row>
    <row r="83" spans="1:17" x14ac:dyDescent="0.15">
      <c r="A83" t="s">
        <v>258</v>
      </c>
      <c r="B83" t="s">
        <v>259</v>
      </c>
      <c r="C83" s="1">
        <v>42175.604201388887</v>
      </c>
      <c r="D83" t="s">
        <v>260</v>
      </c>
      <c r="E83" t="s">
        <v>260</v>
      </c>
      <c r="F83" t="s">
        <v>260</v>
      </c>
      <c r="G83" t="s">
        <v>271</v>
      </c>
      <c r="H83" t="s">
        <v>272</v>
      </c>
      <c r="I83" t="s">
        <v>21</v>
      </c>
      <c r="J83" t="s">
        <v>22</v>
      </c>
      <c r="K83" t="s">
        <v>27</v>
      </c>
      <c r="L83" t="s">
        <v>22</v>
      </c>
      <c r="M83" t="s">
        <v>22</v>
      </c>
      <c r="N83" t="s">
        <v>22</v>
      </c>
      <c r="O83" t="s">
        <v>23</v>
      </c>
      <c r="P83" t="s">
        <v>273</v>
      </c>
      <c r="Q83" t="s">
        <v>24</v>
      </c>
    </row>
    <row r="84" spans="1:17" x14ac:dyDescent="0.15">
      <c r="A84" t="s">
        <v>274</v>
      </c>
      <c r="B84" t="s">
        <v>275</v>
      </c>
      <c r="C84" s="1">
        <v>42284.116747685184</v>
      </c>
      <c r="D84" t="s">
        <v>276</v>
      </c>
      <c r="G84" t="s">
        <v>277</v>
      </c>
      <c r="H84" t="s">
        <v>109</v>
      </c>
      <c r="I84" t="s">
        <v>21</v>
      </c>
      <c r="J84" t="s">
        <v>22</v>
      </c>
      <c r="K84" t="s">
        <v>22</v>
      </c>
      <c r="L84" t="s">
        <v>22</v>
      </c>
      <c r="M84" t="s">
        <v>22</v>
      </c>
      <c r="N84" t="s">
        <v>22</v>
      </c>
      <c r="O84" t="s">
        <v>23</v>
      </c>
      <c r="P84" t="s">
        <v>278</v>
      </c>
      <c r="Q84" t="s">
        <v>278</v>
      </c>
    </row>
    <row r="85" spans="1:17" x14ac:dyDescent="0.15">
      <c r="A85" t="s">
        <v>274</v>
      </c>
      <c r="B85" t="s">
        <v>275</v>
      </c>
      <c r="C85" s="1">
        <v>42284.116747685184</v>
      </c>
      <c r="D85" t="s">
        <v>276</v>
      </c>
      <c r="G85" t="s">
        <v>279</v>
      </c>
      <c r="H85" t="s">
        <v>47</v>
      </c>
      <c r="I85" t="s">
        <v>21</v>
      </c>
      <c r="J85" t="s">
        <v>22</v>
      </c>
      <c r="K85" t="s">
        <v>22</v>
      </c>
      <c r="L85" t="s">
        <v>22</v>
      </c>
      <c r="M85" t="s">
        <v>22</v>
      </c>
      <c r="N85" t="s">
        <v>22</v>
      </c>
      <c r="O85" t="s">
        <v>23</v>
      </c>
      <c r="P85" t="s">
        <v>47</v>
      </c>
      <c r="Q85" t="s">
        <v>47</v>
      </c>
    </row>
    <row r="86" spans="1:17" x14ac:dyDescent="0.15">
      <c r="A86" t="s">
        <v>274</v>
      </c>
      <c r="B86" t="s">
        <v>275</v>
      </c>
      <c r="C86" s="1">
        <v>42284.116747685184</v>
      </c>
      <c r="D86" t="s">
        <v>276</v>
      </c>
      <c r="G86" t="s">
        <v>280</v>
      </c>
      <c r="H86" t="s">
        <v>20</v>
      </c>
      <c r="I86" t="s">
        <v>21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23</v>
      </c>
      <c r="P86" t="s">
        <v>104</v>
      </c>
      <c r="Q86" t="s">
        <v>104</v>
      </c>
    </row>
    <row r="87" spans="1:17" x14ac:dyDescent="0.15">
      <c r="A87" t="s">
        <v>274</v>
      </c>
      <c r="B87" t="s">
        <v>275</v>
      </c>
      <c r="C87" s="1">
        <v>42284.116747685184</v>
      </c>
      <c r="D87" t="s">
        <v>276</v>
      </c>
      <c r="G87" t="s">
        <v>281</v>
      </c>
      <c r="H87" t="s">
        <v>66</v>
      </c>
      <c r="I87" t="s">
        <v>21</v>
      </c>
      <c r="J87" t="s">
        <v>22</v>
      </c>
      <c r="K87" t="s">
        <v>22</v>
      </c>
      <c r="L87" t="s">
        <v>22</v>
      </c>
      <c r="M87" t="s">
        <v>22</v>
      </c>
      <c r="N87" t="s">
        <v>22</v>
      </c>
      <c r="O87" t="s">
        <v>23</v>
      </c>
      <c r="P87" t="s">
        <v>20</v>
      </c>
      <c r="Q87" t="s">
        <v>20</v>
      </c>
    </row>
    <row r="88" spans="1:17" x14ac:dyDescent="0.15">
      <c r="A88" t="s">
        <v>282</v>
      </c>
      <c r="B88" t="s">
        <v>283</v>
      </c>
      <c r="C88" s="1">
        <v>42242.484479166669</v>
      </c>
      <c r="D88" t="s">
        <v>284</v>
      </c>
      <c r="E88" t="s">
        <v>285</v>
      </c>
      <c r="G88" t="s">
        <v>286</v>
      </c>
      <c r="H88" t="s">
        <v>287</v>
      </c>
      <c r="I88" t="s">
        <v>21</v>
      </c>
      <c r="J88" t="s">
        <v>22</v>
      </c>
      <c r="K88" t="s">
        <v>22</v>
      </c>
      <c r="L88" t="s">
        <v>22</v>
      </c>
      <c r="M88" t="s">
        <v>22</v>
      </c>
      <c r="N88" t="s">
        <v>22</v>
      </c>
      <c r="O88" t="s">
        <v>23</v>
      </c>
      <c r="P88" t="s">
        <v>288</v>
      </c>
      <c r="Q88" t="s">
        <v>289</v>
      </c>
    </row>
    <row r="89" spans="1:17" x14ac:dyDescent="0.15">
      <c r="A89" t="s">
        <v>282</v>
      </c>
      <c r="B89" t="s">
        <v>283</v>
      </c>
      <c r="C89" s="1">
        <v>42242.484479166669</v>
      </c>
      <c r="D89" t="s">
        <v>284</v>
      </c>
      <c r="E89" t="s">
        <v>285</v>
      </c>
      <c r="G89" t="s">
        <v>290</v>
      </c>
      <c r="H89" t="s">
        <v>291</v>
      </c>
      <c r="I89" t="s">
        <v>21</v>
      </c>
      <c r="J89" t="s">
        <v>22</v>
      </c>
      <c r="K89" t="s">
        <v>22</v>
      </c>
      <c r="L89" t="s">
        <v>22</v>
      </c>
      <c r="M89" t="s">
        <v>22</v>
      </c>
      <c r="N89" t="s">
        <v>22</v>
      </c>
      <c r="O89" t="s">
        <v>23</v>
      </c>
      <c r="P89" t="s">
        <v>24</v>
      </c>
      <c r="Q89" t="s">
        <v>24</v>
      </c>
    </row>
    <row r="90" spans="1:17" x14ac:dyDescent="0.15">
      <c r="A90" t="s">
        <v>282</v>
      </c>
      <c r="B90" t="s">
        <v>283</v>
      </c>
      <c r="C90" s="1">
        <v>42242.484479166669</v>
      </c>
      <c r="D90" t="s">
        <v>284</v>
      </c>
      <c r="E90" t="s">
        <v>285</v>
      </c>
      <c r="G90" t="s">
        <v>229</v>
      </c>
      <c r="H90" t="s">
        <v>138</v>
      </c>
      <c r="I90" t="s">
        <v>21</v>
      </c>
      <c r="J90" t="s">
        <v>22</v>
      </c>
      <c r="K90" t="s">
        <v>22</v>
      </c>
      <c r="L90" t="s">
        <v>22</v>
      </c>
      <c r="M90" t="s">
        <v>22</v>
      </c>
      <c r="N90" t="s">
        <v>22</v>
      </c>
      <c r="O90" t="s">
        <v>28</v>
      </c>
      <c r="P90" t="s">
        <v>230</v>
      </c>
      <c r="Q90" t="s">
        <v>230</v>
      </c>
    </row>
    <row r="91" spans="1:17" x14ac:dyDescent="0.15">
      <c r="A91" t="s">
        <v>282</v>
      </c>
      <c r="B91" t="s">
        <v>283</v>
      </c>
      <c r="C91" s="1">
        <v>42242.484479166669</v>
      </c>
      <c r="D91" t="s">
        <v>284</v>
      </c>
      <c r="E91" t="s">
        <v>285</v>
      </c>
      <c r="G91" t="s">
        <v>91</v>
      </c>
      <c r="H91" t="s">
        <v>92</v>
      </c>
      <c r="I91" t="s">
        <v>21</v>
      </c>
      <c r="J91" t="s">
        <v>22</v>
      </c>
      <c r="K91" t="s">
        <v>22</v>
      </c>
      <c r="L91" t="s">
        <v>22</v>
      </c>
      <c r="M91" t="s">
        <v>22</v>
      </c>
      <c r="N91" t="s">
        <v>22</v>
      </c>
      <c r="O91" t="s">
        <v>28</v>
      </c>
      <c r="P91" t="s">
        <v>94</v>
      </c>
      <c r="Q91" t="s">
        <v>292</v>
      </c>
    </row>
    <row r="92" spans="1:17" x14ac:dyDescent="0.15">
      <c r="A92" t="s">
        <v>293</v>
      </c>
      <c r="B92" t="s">
        <v>294</v>
      </c>
      <c r="C92" s="1">
        <v>42228.252442129633</v>
      </c>
      <c r="D92" t="s">
        <v>295</v>
      </c>
      <c r="E92" t="s">
        <v>296</v>
      </c>
      <c r="G92" t="s">
        <v>40</v>
      </c>
      <c r="H92">
        <v>5</v>
      </c>
      <c r="I92" t="s">
        <v>21</v>
      </c>
      <c r="J92" t="s">
        <v>22</v>
      </c>
      <c r="K92" t="s">
        <v>22</v>
      </c>
      <c r="L92" t="s">
        <v>22</v>
      </c>
      <c r="M92" t="s">
        <v>22</v>
      </c>
      <c r="N92" t="s">
        <v>22</v>
      </c>
      <c r="O92" t="s">
        <v>23</v>
      </c>
      <c r="P92" t="s">
        <v>297</v>
      </c>
      <c r="Q92" t="s">
        <v>298</v>
      </c>
    </row>
    <row r="93" spans="1:17" x14ac:dyDescent="0.15">
      <c r="A93" t="s">
        <v>293</v>
      </c>
      <c r="B93" t="s">
        <v>294</v>
      </c>
      <c r="C93" s="1">
        <v>42228.252442129633</v>
      </c>
      <c r="D93" t="s">
        <v>295</v>
      </c>
      <c r="E93" t="s">
        <v>296</v>
      </c>
      <c r="G93" t="s">
        <v>299</v>
      </c>
      <c r="H93" t="s">
        <v>20</v>
      </c>
      <c r="I93" t="s">
        <v>21</v>
      </c>
      <c r="J93" t="s">
        <v>22</v>
      </c>
      <c r="K93" t="s">
        <v>22</v>
      </c>
      <c r="L93" t="s">
        <v>22</v>
      </c>
      <c r="M93" t="s">
        <v>22</v>
      </c>
      <c r="N93" t="s">
        <v>22</v>
      </c>
      <c r="O93" t="s">
        <v>23</v>
      </c>
      <c r="P93" t="s">
        <v>24</v>
      </c>
      <c r="Q93" t="s">
        <v>24</v>
      </c>
    </row>
    <row r="94" spans="1:17" x14ac:dyDescent="0.15">
      <c r="A94" t="s">
        <v>293</v>
      </c>
      <c r="B94" t="s">
        <v>294</v>
      </c>
      <c r="C94" s="1">
        <v>42228.252442129633</v>
      </c>
      <c r="D94" t="s">
        <v>295</v>
      </c>
      <c r="E94" t="s">
        <v>296</v>
      </c>
      <c r="G94" t="s">
        <v>300</v>
      </c>
      <c r="H94" t="s">
        <v>287</v>
      </c>
      <c r="I94" t="s">
        <v>21</v>
      </c>
      <c r="J94" t="s">
        <v>22</v>
      </c>
      <c r="K94" t="s">
        <v>22</v>
      </c>
      <c r="L94" t="s">
        <v>22</v>
      </c>
      <c r="M94" t="s">
        <v>22</v>
      </c>
      <c r="N94" t="s">
        <v>22</v>
      </c>
      <c r="O94" t="s">
        <v>23</v>
      </c>
      <c r="P94" t="s">
        <v>301</v>
      </c>
      <c r="Q94" t="s">
        <v>302</v>
      </c>
    </row>
    <row r="95" spans="1:17" x14ac:dyDescent="0.15">
      <c r="A95" t="s">
        <v>293</v>
      </c>
      <c r="B95" t="s">
        <v>294</v>
      </c>
      <c r="C95" s="1">
        <v>42228.252442129633</v>
      </c>
      <c r="D95" t="s">
        <v>295</v>
      </c>
      <c r="E95" t="s">
        <v>296</v>
      </c>
      <c r="G95" t="s">
        <v>303</v>
      </c>
      <c r="H95" t="s">
        <v>20</v>
      </c>
      <c r="I95" t="s">
        <v>21</v>
      </c>
      <c r="J95" t="s">
        <v>22</v>
      </c>
      <c r="K95" t="s">
        <v>22</v>
      </c>
      <c r="L95" t="s">
        <v>22</v>
      </c>
      <c r="M95" t="s">
        <v>22</v>
      </c>
      <c r="N95" t="s">
        <v>22</v>
      </c>
      <c r="O95" t="s">
        <v>23</v>
      </c>
      <c r="P95" t="s">
        <v>238</v>
      </c>
      <c r="Q95" t="s">
        <v>304</v>
      </c>
    </row>
    <row r="96" spans="1:17" x14ac:dyDescent="0.15">
      <c r="A96" t="s">
        <v>293</v>
      </c>
      <c r="B96" t="s">
        <v>294</v>
      </c>
      <c r="C96" s="1">
        <v>42228.252442129633</v>
      </c>
      <c r="D96" t="s">
        <v>295</v>
      </c>
      <c r="E96" t="s">
        <v>296</v>
      </c>
      <c r="G96" t="s">
        <v>305</v>
      </c>
      <c r="H96" t="s">
        <v>306</v>
      </c>
      <c r="I96" t="s">
        <v>21</v>
      </c>
      <c r="J96" t="s">
        <v>22</v>
      </c>
      <c r="K96" t="s">
        <v>22</v>
      </c>
      <c r="L96" t="s">
        <v>22</v>
      </c>
      <c r="M96" t="s">
        <v>22</v>
      </c>
      <c r="N96" t="s">
        <v>22</v>
      </c>
      <c r="O96" t="s">
        <v>23</v>
      </c>
      <c r="P96" t="s">
        <v>307</v>
      </c>
      <c r="Q96" t="s">
        <v>308</v>
      </c>
    </row>
    <row r="97" spans="1:17" x14ac:dyDescent="0.15">
      <c r="A97" t="s">
        <v>293</v>
      </c>
      <c r="B97" t="s">
        <v>294</v>
      </c>
      <c r="C97" s="1">
        <v>42228.252442129633</v>
      </c>
      <c r="D97" t="s">
        <v>295</v>
      </c>
      <c r="E97" t="s">
        <v>296</v>
      </c>
      <c r="G97" t="s">
        <v>309</v>
      </c>
      <c r="H97" t="s">
        <v>310</v>
      </c>
      <c r="I97" t="s">
        <v>21</v>
      </c>
      <c r="J97" t="s">
        <v>22</v>
      </c>
      <c r="K97" t="s">
        <v>22</v>
      </c>
      <c r="L97" t="s">
        <v>22</v>
      </c>
      <c r="M97" t="s">
        <v>22</v>
      </c>
      <c r="N97" t="s">
        <v>22</v>
      </c>
      <c r="O97" t="s">
        <v>23</v>
      </c>
      <c r="P97" t="s">
        <v>311</v>
      </c>
      <c r="Q97" t="s">
        <v>312</v>
      </c>
    </row>
    <row r="98" spans="1:17" x14ac:dyDescent="0.15">
      <c r="A98" t="s">
        <v>293</v>
      </c>
      <c r="B98" t="s">
        <v>294</v>
      </c>
      <c r="C98" s="1">
        <v>42228.252442129633</v>
      </c>
      <c r="D98" t="s">
        <v>295</v>
      </c>
      <c r="E98" t="s">
        <v>296</v>
      </c>
      <c r="G98" t="s">
        <v>313</v>
      </c>
      <c r="H98" t="s">
        <v>314</v>
      </c>
      <c r="I98" t="s">
        <v>21</v>
      </c>
      <c r="J98" t="s">
        <v>22</v>
      </c>
      <c r="K98" t="s">
        <v>22</v>
      </c>
      <c r="L98" t="s">
        <v>22</v>
      </c>
      <c r="M98" t="s">
        <v>22</v>
      </c>
      <c r="N98" t="s">
        <v>22</v>
      </c>
      <c r="O98" t="s">
        <v>23</v>
      </c>
      <c r="P98" t="s">
        <v>315</v>
      </c>
      <c r="Q98" t="s">
        <v>316</v>
      </c>
    </row>
    <row r="99" spans="1:17" x14ac:dyDescent="0.15">
      <c r="A99" t="s">
        <v>317</v>
      </c>
      <c r="B99" t="s">
        <v>318</v>
      </c>
      <c r="C99" s="1">
        <v>42272.156493055554</v>
      </c>
      <c r="D99" t="s">
        <v>319</v>
      </c>
      <c r="E99" t="s">
        <v>320</v>
      </c>
      <c r="G99" t="s">
        <v>234</v>
      </c>
      <c r="H99" t="s">
        <v>321</v>
      </c>
      <c r="I99" t="s">
        <v>21</v>
      </c>
      <c r="J99" t="s">
        <v>27</v>
      </c>
      <c r="K99" t="s">
        <v>27</v>
      </c>
      <c r="L99" t="s">
        <v>27</v>
      </c>
      <c r="M99" t="s">
        <v>22</v>
      </c>
      <c r="N99" t="s">
        <v>27</v>
      </c>
      <c r="O99" t="s">
        <v>50</v>
      </c>
      <c r="P99" t="s">
        <v>322</v>
      </c>
      <c r="Q99" t="s">
        <v>323</v>
      </c>
    </row>
    <row r="100" spans="1:17" x14ac:dyDescent="0.15">
      <c r="A100" t="s">
        <v>317</v>
      </c>
      <c r="B100" t="s">
        <v>318</v>
      </c>
      <c r="C100" s="1">
        <v>42272.156493055554</v>
      </c>
      <c r="D100" t="s">
        <v>319</v>
      </c>
      <c r="E100" t="s">
        <v>320</v>
      </c>
      <c r="G100" t="s">
        <v>83</v>
      </c>
      <c r="H100" t="s">
        <v>324</v>
      </c>
      <c r="I100" t="s">
        <v>21</v>
      </c>
      <c r="J100" t="s">
        <v>22</v>
      </c>
      <c r="K100" t="s">
        <v>22</v>
      </c>
      <c r="L100" t="s">
        <v>22</v>
      </c>
      <c r="M100" t="s">
        <v>22</v>
      </c>
      <c r="N100" t="s">
        <v>27</v>
      </c>
      <c r="O100" t="s">
        <v>28</v>
      </c>
      <c r="P100" t="s">
        <v>325</v>
      </c>
      <c r="Q100" t="s">
        <v>326</v>
      </c>
    </row>
    <row r="101" spans="1:17" x14ac:dyDescent="0.15">
      <c r="A101" t="s">
        <v>317</v>
      </c>
      <c r="B101" t="s">
        <v>318</v>
      </c>
      <c r="C101" s="1">
        <v>42272.156493055554</v>
      </c>
      <c r="D101" t="s">
        <v>319</v>
      </c>
      <c r="E101" t="s">
        <v>320</v>
      </c>
      <c r="G101" t="s">
        <v>237</v>
      </c>
      <c r="H101" t="s">
        <v>327</v>
      </c>
      <c r="I101" t="s">
        <v>21</v>
      </c>
      <c r="J101" t="s">
        <v>22</v>
      </c>
      <c r="K101" t="s">
        <v>22</v>
      </c>
      <c r="L101" t="s">
        <v>22</v>
      </c>
      <c r="M101" t="s">
        <v>22</v>
      </c>
      <c r="N101" t="s">
        <v>22</v>
      </c>
      <c r="O101" t="s">
        <v>50</v>
      </c>
      <c r="P101" t="s">
        <v>238</v>
      </c>
      <c r="Q101" t="s">
        <v>50</v>
      </c>
    </row>
    <row r="102" spans="1:17" x14ac:dyDescent="0.15">
      <c r="A102" t="s">
        <v>317</v>
      </c>
      <c r="B102" t="s">
        <v>318</v>
      </c>
      <c r="C102" s="1">
        <v>42272.156493055554</v>
      </c>
      <c r="D102" t="s">
        <v>319</v>
      </c>
      <c r="E102" t="s">
        <v>320</v>
      </c>
      <c r="G102" t="s">
        <v>130</v>
      </c>
      <c r="H102" t="s">
        <v>155</v>
      </c>
      <c r="I102" t="s">
        <v>21</v>
      </c>
      <c r="J102" t="s">
        <v>22</v>
      </c>
      <c r="K102" t="s">
        <v>22</v>
      </c>
      <c r="L102" t="s">
        <v>22</v>
      </c>
      <c r="M102" t="s">
        <v>22</v>
      </c>
      <c r="N102" t="s">
        <v>22</v>
      </c>
      <c r="O102" t="s">
        <v>28</v>
      </c>
      <c r="P102" t="s">
        <v>39</v>
      </c>
      <c r="Q102" t="s">
        <v>328</v>
      </c>
    </row>
    <row r="103" spans="1:17" x14ac:dyDescent="0.15">
      <c r="A103" t="s">
        <v>329</v>
      </c>
      <c r="B103" t="s">
        <v>330</v>
      </c>
      <c r="C103" s="1">
        <v>42289.391076388885</v>
      </c>
      <c r="D103" t="s">
        <v>331</v>
      </c>
      <c r="G103" t="s">
        <v>332</v>
      </c>
      <c r="H103" t="s">
        <v>333</v>
      </c>
      <c r="I103" t="s">
        <v>21</v>
      </c>
      <c r="J103" t="s">
        <v>22</v>
      </c>
      <c r="K103" t="s">
        <v>27</v>
      </c>
      <c r="L103" t="s">
        <v>22</v>
      </c>
      <c r="M103" t="s">
        <v>27</v>
      </c>
      <c r="N103" t="s">
        <v>27</v>
      </c>
      <c r="O103" t="s">
        <v>50</v>
      </c>
      <c r="P103" t="s">
        <v>334</v>
      </c>
      <c r="Q103" t="s">
        <v>335</v>
      </c>
    </row>
    <row r="104" spans="1:17" x14ac:dyDescent="0.15">
      <c r="A104" t="s">
        <v>329</v>
      </c>
      <c r="B104" t="s">
        <v>330</v>
      </c>
      <c r="C104" s="1">
        <v>42289.391076388885</v>
      </c>
      <c r="D104" t="s">
        <v>331</v>
      </c>
      <c r="G104" t="s">
        <v>336</v>
      </c>
      <c r="H104" t="s">
        <v>337</v>
      </c>
      <c r="I104" t="s">
        <v>21</v>
      </c>
      <c r="J104" t="s">
        <v>22</v>
      </c>
      <c r="K104" t="s">
        <v>22</v>
      </c>
      <c r="L104" t="s">
        <v>22</v>
      </c>
      <c r="M104" t="s">
        <v>22</v>
      </c>
      <c r="N104" t="s">
        <v>22</v>
      </c>
      <c r="O104" t="s">
        <v>23</v>
      </c>
      <c r="P104" t="s">
        <v>337</v>
      </c>
      <c r="Q104" t="s">
        <v>337</v>
      </c>
    </row>
    <row r="105" spans="1:17" x14ac:dyDescent="0.15">
      <c r="A105" t="s">
        <v>329</v>
      </c>
      <c r="B105" t="s">
        <v>330</v>
      </c>
      <c r="C105" s="1">
        <v>42289.391076388885</v>
      </c>
      <c r="D105" t="s">
        <v>331</v>
      </c>
      <c r="G105" t="s">
        <v>338</v>
      </c>
      <c r="H105" t="s">
        <v>139</v>
      </c>
      <c r="I105" t="s">
        <v>21</v>
      </c>
      <c r="J105" t="s">
        <v>22</v>
      </c>
      <c r="K105" t="s">
        <v>22</v>
      </c>
      <c r="L105" t="s">
        <v>22</v>
      </c>
      <c r="M105" t="s">
        <v>22</v>
      </c>
      <c r="N105" t="s">
        <v>22</v>
      </c>
      <c r="O105" t="s">
        <v>23</v>
      </c>
      <c r="P105" t="s">
        <v>139</v>
      </c>
      <c r="Q105" t="s">
        <v>139</v>
      </c>
    </row>
    <row r="106" spans="1:17" x14ac:dyDescent="0.15">
      <c r="A106" t="s">
        <v>329</v>
      </c>
      <c r="B106" t="s">
        <v>330</v>
      </c>
      <c r="C106" s="1">
        <v>42289.391076388885</v>
      </c>
      <c r="D106" t="s">
        <v>331</v>
      </c>
      <c r="G106" t="s">
        <v>339</v>
      </c>
      <c r="H106" t="s">
        <v>72</v>
      </c>
      <c r="I106" t="s">
        <v>21</v>
      </c>
      <c r="J106" t="s">
        <v>22</v>
      </c>
      <c r="K106" t="s">
        <v>22</v>
      </c>
      <c r="L106" t="s">
        <v>22</v>
      </c>
      <c r="M106" t="s">
        <v>22</v>
      </c>
      <c r="N106" t="s">
        <v>22</v>
      </c>
      <c r="O106" t="s">
        <v>23</v>
      </c>
      <c r="P106" t="s">
        <v>298</v>
      </c>
      <c r="Q106" t="s">
        <v>298</v>
      </c>
    </row>
    <row r="107" spans="1:17" x14ac:dyDescent="0.15">
      <c r="A107" t="s">
        <v>340</v>
      </c>
      <c r="B107" t="s">
        <v>341</v>
      </c>
      <c r="C107" s="1">
        <v>42211.306226851855</v>
      </c>
      <c r="D107" t="s">
        <v>342</v>
      </c>
      <c r="G107" t="s">
        <v>200</v>
      </c>
      <c r="H107" t="s">
        <v>343</v>
      </c>
      <c r="I107" t="s">
        <v>21</v>
      </c>
      <c r="J107" t="s">
        <v>22</v>
      </c>
      <c r="K107" t="s">
        <v>22</v>
      </c>
      <c r="L107" t="s">
        <v>22</v>
      </c>
      <c r="M107" t="s">
        <v>22</v>
      </c>
      <c r="N107" t="s">
        <v>22</v>
      </c>
      <c r="O107" t="s">
        <v>28</v>
      </c>
      <c r="P107" t="s">
        <v>344</v>
      </c>
      <c r="Q107" t="s">
        <v>345</v>
      </c>
    </row>
    <row r="108" spans="1:17" x14ac:dyDescent="0.15">
      <c r="A108" t="s">
        <v>340</v>
      </c>
      <c r="B108" t="s">
        <v>341</v>
      </c>
      <c r="C108" s="1">
        <v>42211.306226851855</v>
      </c>
      <c r="D108" t="s">
        <v>342</v>
      </c>
      <c r="G108" t="s">
        <v>346</v>
      </c>
      <c r="H108" t="s">
        <v>135</v>
      </c>
      <c r="I108" t="s">
        <v>21</v>
      </c>
      <c r="J108" t="s">
        <v>22</v>
      </c>
      <c r="K108" t="s">
        <v>22</v>
      </c>
      <c r="L108" t="s">
        <v>22</v>
      </c>
      <c r="M108" t="s">
        <v>22</v>
      </c>
      <c r="N108" t="s">
        <v>22</v>
      </c>
      <c r="O108" t="s">
        <v>28</v>
      </c>
      <c r="P108" t="s">
        <v>347</v>
      </c>
      <c r="Q108" t="s">
        <v>24</v>
      </c>
    </row>
    <row r="109" spans="1:17" x14ac:dyDescent="0.15">
      <c r="A109" t="s">
        <v>340</v>
      </c>
      <c r="B109" t="s">
        <v>341</v>
      </c>
      <c r="C109" s="1">
        <v>42211.306226851855</v>
      </c>
      <c r="D109" t="s">
        <v>342</v>
      </c>
      <c r="G109" t="s">
        <v>348</v>
      </c>
      <c r="H109" t="s">
        <v>349</v>
      </c>
      <c r="I109" t="s">
        <v>21</v>
      </c>
      <c r="J109" t="s">
        <v>22</v>
      </c>
      <c r="K109" t="s">
        <v>22</v>
      </c>
      <c r="L109" t="s">
        <v>22</v>
      </c>
      <c r="M109" t="s">
        <v>22</v>
      </c>
      <c r="N109" t="s">
        <v>22</v>
      </c>
      <c r="O109" t="s">
        <v>23</v>
      </c>
      <c r="P109" t="s">
        <v>350</v>
      </c>
      <c r="Q109" t="s">
        <v>351</v>
      </c>
    </row>
    <row r="110" spans="1:17" x14ac:dyDescent="0.15">
      <c r="A110" t="s">
        <v>340</v>
      </c>
      <c r="B110" t="s">
        <v>341</v>
      </c>
      <c r="C110" s="1">
        <v>42211.306226851855</v>
      </c>
      <c r="D110" t="s">
        <v>342</v>
      </c>
      <c r="G110" t="s">
        <v>352</v>
      </c>
      <c r="H110" t="s">
        <v>155</v>
      </c>
      <c r="I110" t="s">
        <v>21</v>
      </c>
      <c r="J110" t="s">
        <v>22</v>
      </c>
      <c r="K110" t="s">
        <v>22</v>
      </c>
      <c r="L110" t="s">
        <v>22</v>
      </c>
      <c r="M110" t="s">
        <v>22</v>
      </c>
      <c r="N110" t="s">
        <v>22</v>
      </c>
      <c r="O110" t="s">
        <v>23</v>
      </c>
      <c r="P110" t="s">
        <v>353</v>
      </c>
      <c r="Q110" t="s">
        <v>354</v>
      </c>
    </row>
    <row r="111" spans="1:17" x14ac:dyDescent="0.15">
      <c r="A111" t="s">
        <v>340</v>
      </c>
      <c r="B111" t="s">
        <v>341</v>
      </c>
      <c r="C111" s="1">
        <v>42211.306226851855</v>
      </c>
      <c r="D111" t="s">
        <v>342</v>
      </c>
      <c r="G111" t="s">
        <v>355</v>
      </c>
      <c r="H111" t="s">
        <v>356</v>
      </c>
      <c r="I111" t="s">
        <v>21</v>
      </c>
      <c r="J111" t="s">
        <v>22</v>
      </c>
      <c r="K111" t="s">
        <v>22</v>
      </c>
      <c r="L111" t="s">
        <v>22</v>
      </c>
      <c r="M111" t="s">
        <v>22</v>
      </c>
      <c r="N111" t="s">
        <v>27</v>
      </c>
      <c r="O111" t="s">
        <v>50</v>
      </c>
      <c r="P111" t="s">
        <v>357</v>
      </c>
      <c r="Q111" t="s">
        <v>358</v>
      </c>
    </row>
    <row r="112" spans="1:17" x14ac:dyDescent="0.15">
      <c r="A112" t="s">
        <v>359</v>
      </c>
      <c r="B112" t="s">
        <v>360</v>
      </c>
      <c r="C112" s="1">
        <v>42171.965532407405</v>
      </c>
      <c r="D112" t="s">
        <v>361</v>
      </c>
      <c r="G112" t="s">
        <v>149</v>
      </c>
      <c r="H112" t="s">
        <v>20</v>
      </c>
      <c r="I112" t="s">
        <v>21</v>
      </c>
      <c r="J112" t="s">
        <v>22</v>
      </c>
      <c r="K112" t="s">
        <v>22</v>
      </c>
      <c r="L112" t="s">
        <v>22</v>
      </c>
      <c r="M112" t="s">
        <v>22</v>
      </c>
      <c r="N112" t="s">
        <v>22</v>
      </c>
      <c r="O112" t="s">
        <v>23</v>
      </c>
      <c r="P112" t="s">
        <v>24</v>
      </c>
      <c r="Q112" t="s">
        <v>24</v>
      </c>
    </row>
    <row r="113" spans="1:17" x14ac:dyDescent="0.15">
      <c r="A113" t="s">
        <v>359</v>
      </c>
      <c r="B113" t="s">
        <v>360</v>
      </c>
      <c r="C113" s="1">
        <v>42171.965532407405</v>
      </c>
      <c r="D113" t="s">
        <v>361</v>
      </c>
      <c r="G113" t="s">
        <v>164</v>
      </c>
      <c r="H113" t="s">
        <v>362</v>
      </c>
      <c r="I113" t="s">
        <v>21</v>
      </c>
      <c r="J113" t="s">
        <v>22</v>
      </c>
      <c r="K113" t="s">
        <v>22</v>
      </c>
      <c r="L113" t="s">
        <v>22</v>
      </c>
      <c r="M113" t="s">
        <v>22</v>
      </c>
      <c r="N113" t="s">
        <v>22</v>
      </c>
      <c r="O113" t="s">
        <v>23</v>
      </c>
      <c r="P113" t="s">
        <v>39</v>
      </c>
      <c r="Q113" t="s">
        <v>39</v>
      </c>
    </row>
    <row r="114" spans="1:17" x14ac:dyDescent="0.15">
      <c r="A114" t="s">
        <v>359</v>
      </c>
      <c r="B114" t="s">
        <v>360</v>
      </c>
      <c r="C114" s="1">
        <v>42171.965532407405</v>
      </c>
      <c r="D114" t="s">
        <v>361</v>
      </c>
      <c r="G114" t="s">
        <v>363</v>
      </c>
      <c r="H114" t="s">
        <v>72</v>
      </c>
      <c r="I114" t="s">
        <v>21</v>
      </c>
      <c r="J114" t="s">
        <v>22</v>
      </c>
      <c r="K114" t="s">
        <v>22</v>
      </c>
      <c r="L114" t="s">
        <v>22</v>
      </c>
      <c r="M114" t="s">
        <v>22</v>
      </c>
      <c r="N114" t="s">
        <v>22</v>
      </c>
      <c r="O114" t="s">
        <v>23</v>
      </c>
      <c r="P114" t="s">
        <v>364</v>
      </c>
      <c r="Q114" t="s">
        <v>365</v>
      </c>
    </row>
    <row r="115" spans="1:17" x14ac:dyDescent="0.15">
      <c r="A115" t="s">
        <v>359</v>
      </c>
      <c r="B115" t="s">
        <v>360</v>
      </c>
      <c r="C115" s="1">
        <v>42171.965532407405</v>
      </c>
      <c r="D115" t="s">
        <v>361</v>
      </c>
      <c r="G115" t="s">
        <v>171</v>
      </c>
      <c r="H115" t="s">
        <v>366</v>
      </c>
      <c r="I115" t="s">
        <v>21</v>
      </c>
      <c r="J115" t="s">
        <v>22</v>
      </c>
      <c r="K115" t="s">
        <v>22</v>
      </c>
      <c r="L115" t="s">
        <v>22</v>
      </c>
      <c r="M115" t="s">
        <v>22</v>
      </c>
      <c r="N115" t="s">
        <v>22</v>
      </c>
      <c r="O115" t="s">
        <v>23</v>
      </c>
      <c r="P115" t="s">
        <v>118</v>
      </c>
      <c r="Q115" t="s">
        <v>118</v>
      </c>
    </row>
    <row r="116" spans="1:17" x14ac:dyDescent="0.15">
      <c r="A116" t="s">
        <v>359</v>
      </c>
      <c r="B116" t="s">
        <v>360</v>
      </c>
      <c r="C116" s="1">
        <v>42171.965532407405</v>
      </c>
      <c r="D116" t="s">
        <v>361</v>
      </c>
      <c r="G116" t="s">
        <v>367</v>
      </c>
      <c r="H116" t="s">
        <v>56</v>
      </c>
      <c r="I116" t="s">
        <v>21</v>
      </c>
      <c r="J116" t="s">
        <v>22</v>
      </c>
      <c r="K116" t="s">
        <v>22</v>
      </c>
      <c r="L116" t="s">
        <v>22</v>
      </c>
      <c r="M116" t="s">
        <v>22</v>
      </c>
      <c r="N116" t="s">
        <v>22</v>
      </c>
      <c r="O116" t="s">
        <v>28</v>
      </c>
      <c r="P116" t="s">
        <v>368</v>
      </c>
      <c r="Q116" t="s">
        <v>368</v>
      </c>
    </row>
    <row r="117" spans="1:17" x14ac:dyDescent="0.15">
      <c r="A117" t="s">
        <v>359</v>
      </c>
      <c r="B117" t="s">
        <v>360</v>
      </c>
      <c r="C117" s="1">
        <v>42171.965532407405</v>
      </c>
      <c r="D117" t="s">
        <v>361</v>
      </c>
      <c r="G117" t="s">
        <v>161</v>
      </c>
      <c r="H117" t="s">
        <v>369</v>
      </c>
      <c r="I117" t="s">
        <v>21</v>
      </c>
      <c r="J117" t="s">
        <v>22</v>
      </c>
      <c r="K117" t="s">
        <v>22</v>
      </c>
      <c r="L117" t="s">
        <v>22</v>
      </c>
      <c r="M117" t="s">
        <v>22</v>
      </c>
      <c r="N117" t="s">
        <v>22</v>
      </c>
      <c r="O117" t="s">
        <v>23</v>
      </c>
      <c r="P117" t="s">
        <v>39</v>
      </c>
      <c r="Q117" t="s">
        <v>39</v>
      </c>
    </row>
    <row r="118" spans="1:17" x14ac:dyDescent="0.15">
      <c r="A118" t="s">
        <v>370</v>
      </c>
      <c r="B118" t="s">
        <v>229</v>
      </c>
      <c r="C118" s="1">
        <v>42246.521006944444</v>
      </c>
      <c r="D118" t="s">
        <v>371</v>
      </c>
      <c r="E118" t="s">
        <v>372</v>
      </c>
      <c r="F118" t="s">
        <v>373</v>
      </c>
      <c r="G118" t="s">
        <v>374</v>
      </c>
      <c r="H118" t="s">
        <v>77</v>
      </c>
      <c r="I118" t="s">
        <v>21</v>
      </c>
      <c r="J118" t="s">
        <v>22</v>
      </c>
      <c r="K118" t="s">
        <v>22</v>
      </c>
      <c r="L118" t="s">
        <v>22</v>
      </c>
      <c r="M118" t="s">
        <v>22</v>
      </c>
      <c r="N118" t="s">
        <v>22</v>
      </c>
      <c r="O118" t="s">
        <v>23</v>
      </c>
      <c r="P118" t="s">
        <v>139</v>
      </c>
      <c r="Q118" t="s">
        <v>139</v>
      </c>
    </row>
    <row r="119" spans="1:17" x14ac:dyDescent="0.15">
      <c r="A119" t="s">
        <v>370</v>
      </c>
      <c r="B119" t="s">
        <v>229</v>
      </c>
      <c r="C119" s="1">
        <v>42246.521006944444</v>
      </c>
      <c r="D119" t="s">
        <v>371</v>
      </c>
      <c r="E119" t="s">
        <v>372</v>
      </c>
      <c r="F119" t="s">
        <v>373</v>
      </c>
      <c r="G119" t="s">
        <v>375</v>
      </c>
      <c r="H119" t="s">
        <v>109</v>
      </c>
      <c r="I119" t="s">
        <v>21</v>
      </c>
      <c r="J119" t="s">
        <v>22</v>
      </c>
      <c r="K119" t="s">
        <v>22</v>
      </c>
      <c r="L119" t="s">
        <v>22</v>
      </c>
      <c r="M119" t="s">
        <v>22</v>
      </c>
      <c r="N119" t="s">
        <v>22</v>
      </c>
      <c r="O119" t="s">
        <v>23</v>
      </c>
      <c r="P119" t="s">
        <v>109</v>
      </c>
      <c r="Q119" t="s">
        <v>109</v>
      </c>
    </row>
    <row r="120" spans="1:17" x14ac:dyDescent="0.15">
      <c r="A120" t="s">
        <v>370</v>
      </c>
      <c r="B120" t="s">
        <v>229</v>
      </c>
      <c r="C120" s="1">
        <v>42246.521006944444</v>
      </c>
      <c r="D120" t="s">
        <v>371</v>
      </c>
      <c r="E120" t="s">
        <v>372</v>
      </c>
      <c r="F120" t="s">
        <v>373</v>
      </c>
      <c r="G120" t="s">
        <v>376</v>
      </c>
      <c r="H120" t="s">
        <v>327</v>
      </c>
      <c r="I120" t="s">
        <v>21</v>
      </c>
      <c r="J120" t="s">
        <v>22</v>
      </c>
      <c r="K120" t="s">
        <v>22</v>
      </c>
      <c r="L120" t="s">
        <v>22</v>
      </c>
      <c r="M120" t="s">
        <v>22</v>
      </c>
      <c r="N120" t="s">
        <v>22</v>
      </c>
      <c r="O120" t="s">
        <v>50</v>
      </c>
      <c r="P120" t="s">
        <v>238</v>
      </c>
      <c r="Q120" t="s">
        <v>377</v>
      </c>
    </row>
    <row r="121" spans="1:17" x14ac:dyDescent="0.15">
      <c r="A121" t="s">
        <v>370</v>
      </c>
      <c r="B121" t="s">
        <v>229</v>
      </c>
      <c r="C121" s="1">
        <v>42246.521006944444</v>
      </c>
      <c r="D121" t="s">
        <v>371</v>
      </c>
      <c r="E121" t="s">
        <v>372</v>
      </c>
      <c r="F121" t="s">
        <v>373</v>
      </c>
      <c r="G121" t="s">
        <v>378</v>
      </c>
      <c r="H121" t="s">
        <v>379</v>
      </c>
      <c r="I121" t="s">
        <v>21</v>
      </c>
      <c r="J121" t="s">
        <v>27</v>
      </c>
      <c r="K121" t="s">
        <v>22</v>
      </c>
      <c r="L121" t="s">
        <v>22</v>
      </c>
      <c r="M121" t="s">
        <v>27</v>
      </c>
      <c r="N121" t="s">
        <v>22</v>
      </c>
      <c r="O121" t="s">
        <v>23</v>
      </c>
      <c r="P121" t="s">
        <v>380</v>
      </c>
      <c r="Q121" t="s">
        <v>24</v>
      </c>
    </row>
    <row r="122" spans="1:17" x14ac:dyDescent="0.15">
      <c r="A122" t="s">
        <v>381</v>
      </c>
      <c r="B122" t="s">
        <v>382</v>
      </c>
      <c r="C122" s="1">
        <v>42241.06287037037</v>
      </c>
      <c r="D122" t="s">
        <v>383</v>
      </c>
      <c r="G122" t="s">
        <v>384</v>
      </c>
      <c r="H122" t="s">
        <v>385</v>
      </c>
      <c r="I122" t="s">
        <v>21</v>
      </c>
      <c r="J122" t="s">
        <v>22</v>
      </c>
      <c r="K122" t="s">
        <v>22</v>
      </c>
      <c r="L122" t="s">
        <v>22</v>
      </c>
      <c r="M122" t="s">
        <v>22</v>
      </c>
      <c r="N122" t="s">
        <v>22</v>
      </c>
      <c r="O122" t="s">
        <v>28</v>
      </c>
      <c r="P122" t="s">
        <v>118</v>
      </c>
      <c r="Q122" t="s">
        <v>386</v>
      </c>
    </row>
    <row r="123" spans="1:17" x14ac:dyDescent="0.15">
      <c r="A123" t="s">
        <v>381</v>
      </c>
      <c r="B123" t="s">
        <v>382</v>
      </c>
      <c r="C123" s="1">
        <v>42241.06287037037</v>
      </c>
      <c r="D123" t="s">
        <v>383</v>
      </c>
      <c r="G123" t="s">
        <v>283</v>
      </c>
      <c r="H123" t="s">
        <v>24</v>
      </c>
      <c r="I123" t="s">
        <v>21</v>
      </c>
      <c r="J123" t="s">
        <v>22</v>
      </c>
      <c r="K123" t="s">
        <v>22</v>
      </c>
      <c r="L123" t="s">
        <v>22</v>
      </c>
      <c r="M123" t="s">
        <v>22</v>
      </c>
      <c r="N123" t="s">
        <v>22</v>
      </c>
      <c r="O123" t="s">
        <v>23</v>
      </c>
      <c r="P123" t="s">
        <v>24</v>
      </c>
      <c r="Q123" t="s">
        <v>24</v>
      </c>
    </row>
    <row r="124" spans="1:17" x14ac:dyDescent="0.15">
      <c r="A124" t="s">
        <v>381</v>
      </c>
      <c r="B124" t="s">
        <v>382</v>
      </c>
      <c r="C124" s="1">
        <v>42241.06287037037</v>
      </c>
      <c r="D124" t="s">
        <v>383</v>
      </c>
      <c r="G124" t="s">
        <v>348</v>
      </c>
      <c r="H124" t="s">
        <v>387</v>
      </c>
      <c r="I124" t="s">
        <v>21</v>
      </c>
      <c r="J124" t="s">
        <v>22</v>
      </c>
      <c r="K124" t="s">
        <v>22</v>
      </c>
      <c r="L124" t="s">
        <v>22</v>
      </c>
      <c r="M124" t="s">
        <v>22</v>
      </c>
      <c r="N124" t="s">
        <v>22</v>
      </c>
      <c r="O124" t="s">
        <v>23</v>
      </c>
      <c r="P124" t="s">
        <v>388</v>
      </c>
      <c r="Q124" t="s">
        <v>389</v>
      </c>
    </row>
    <row r="125" spans="1:17" x14ac:dyDescent="0.15">
      <c r="A125" t="s">
        <v>381</v>
      </c>
      <c r="B125" t="s">
        <v>382</v>
      </c>
      <c r="C125" s="1">
        <v>42241.06287037037</v>
      </c>
      <c r="D125" t="s">
        <v>383</v>
      </c>
      <c r="G125" t="s">
        <v>390</v>
      </c>
      <c r="H125" t="s">
        <v>72</v>
      </c>
      <c r="I125" t="s">
        <v>21</v>
      </c>
      <c r="J125" t="s">
        <v>22</v>
      </c>
      <c r="K125" t="s">
        <v>22</v>
      </c>
      <c r="L125" t="s">
        <v>22</v>
      </c>
      <c r="M125" t="s">
        <v>22</v>
      </c>
      <c r="N125" t="s">
        <v>22</v>
      </c>
      <c r="O125" t="s">
        <v>23</v>
      </c>
      <c r="P125" t="s">
        <v>72</v>
      </c>
      <c r="Q125" t="s">
        <v>72</v>
      </c>
    </row>
    <row r="126" spans="1:17" x14ac:dyDescent="0.15">
      <c r="A126" t="s">
        <v>381</v>
      </c>
      <c r="B126" t="s">
        <v>382</v>
      </c>
      <c r="C126" s="1">
        <v>42241.06287037037</v>
      </c>
      <c r="D126" t="s">
        <v>383</v>
      </c>
      <c r="G126" t="s">
        <v>84</v>
      </c>
      <c r="H126" t="s">
        <v>369</v>
      </c>
      <c r="I126" t="s">
        <v>21</v>
      </c>
      <c r="J126" t="s">
        <v>22</v>
      </c>
      <c r="K126" t="s">
        <v>22</v>
      </c>
      <c r="L126" t="s">
        <v>22</v>
      </c>
      <c r="M126" t="s">
        <v>22</v>
      </c>
      <c r="N126" t="s">
        <v>22</v>
      </c>
      <c r="O126" t="s">
        <v>23</v>
      </c>
      <c r="P126" t="s">
        <v>39</v>
      </c>
      <c r="Q126" t="s">
        <v>39</v>
      </c>
    </row>
    <row r="127" spans="1:17" x14ac:dyDescent="0.15">
      <c r="A127" t="s">
        <v>391</v>
      </c>
      <c r="B127" t="s">
        <v>270</v>
      </c>
      <c r="C127" s="1">
        <v>42176.181041666663</v>
      </c>
      <c r="D127" t="s">
        <v>392</v>
      </c>
      <c r="E127" t="s">
        <v>393</v>
      </c>
      <c r="G127" t="s">
        <v>394</v>
      </c>
      <c r="H127" t="s">
        <v>395</v>
      </c>
      <c r="I127" t="s">
        <v>21</v>
      </c>
      <c r="J127" t="s">
        <v>22</v>
      </c>
      <c r="K127" t="s">
        <v>22</v>
      </c>
      <c r="L127" t="s">
        <v>22</v>
      </c>
      <c r="M127" t="s">
        <v>22</v>
      </c>
      <c r="N127" t="s">
        <v>22</v>
      </c>
      <c r="O127" t="s">
        <v>28</v>
      </c>
      <c r="P127" t="s">
        <v>396</v>
      </c>
      <c r="Q127" t="s">
        <v>397</v>
      </c>
    </row>
    <row r="128" spans="1:17" x14ac:dyDescent="0.15">
      <c r="A128" t="s">
        <v>391</v>
      </c>
      <c r="B128" t="s">
        <v>270</v>
      </c>
      <c r="C128" s="1">
        <v>42176.181041666663</v>
      </c>
      <c r="D128" t="s">
        <v>392</v>
      </c>
      <c r="E128" t="s">
        <v>393</v>
      </c>
      <c r="G128" t="s">
        <v>264</v>
      </c>
      <c r="H128" t="s">
        <v>109</v>
      </c>
      <c r="I128" t="s">
        <v>21</v>
      </c>
      <c r="J128" t="s">
        <v>22</v>
      </c>
      <c r="K128" t="s">
        <v>22</v>
      </c>
      <c r="L128" t="s">
        <v>22</v>
      </c>
      <c r="M128" t="s">
        <v>22</v>
      </c>
      <c r="N128" t="s">
        <v>22</v>
      </c>
      <c r="O128" t="s">
        <v>28</v>
      </c>
      <c r="P128" t="s">
        <v>109</v>
      </c>
      <c r="Q128" t="s">
        <v>398</v>
      </c>
    </row>
    <row r="129" spans="1:17" x14ac:dyDescent="0.15">
      <c r="A129" t="s">
        <v>391</v>
      </c>
      <c r="B129" t="s">
        <v>270</v>
      </c>
      <c r="C129" s="1">
        <v>42176.181041666663</v>
      </c>
      <c r="D129" t="s">
        <v>392</v>
      </c>
      <c r="E129" t="s">
        <v>393</v>
      </c>
      <c r="G129" t="s">
        <v>268</v>
      </c>
      <c r="H129" t="s">
        <v>272</v>
      </c>
      <c r="I129" t="s">
        <v>21</v>
      </c>
      <c r="J129" t="s">
        <v>22</v>
      </c>
      <c r="K129" t="s">
        <v>22</v>
      </c>
      <c r="L129" t="s">
        <v>22</v>
      </c>
      <c r="M129" t="s">
        <v>22</v>
      </c>
      <c r="N129" t="s">
        <v>22</v>
      </c>
      <c r="O129" t="s">
        <v>50</v>
      </c>
      <c r="P129" t="s">
        <v>399</v>
      </c>
      <c r="Q129" t="s">
        <v>400</v>
      </c>
    </row>
    <row r="130" spans="1:17" x14ac:dyDescent="0.15">
      <c r="A130" t="s">
        <v>391</v>
      </c>
      <c r="B130" t="s">
        <v>270</v>
      </c>
      <c r="C130" s="1">
        <v>42176.181041666663</v>
      </c>
      <c r="D130" t="s">
        <v>392</v>
      </c>
      <c r="E130" t="s">
        <v>393</v>
      </c>
      <c r="G130" t="s">
        <v>401</v>
      </c>
      <c r="H130" t="s">
        <v>402</v>
      </c>
      <c r="I130" t="s">
        <v>21</v>
      </c>
      <c r="J130" t="s">
        <v>22</v>
      </c>
      <c r="K130" t="s">
        <v>22</v>
      </c>
      <c r="L130" t="s">
        <v>22</v>
      </c>
      <c r="M130" t="s">
        <v>22</v>
      </c>
      <c r="N130" t="s">
        <v>22</v>
      </c>
      <c r="O130" t="s">
        <v>23</v>
      </c>
      <c r="P130" t="s">
        <v>24</v>
      </c>
      <c r="Q130" t="s">
        <v>24</v>
      </c>
    </row>
    <row r="131" spans="1:17" x14ac:dyDescent="0.15">
      <c r="A131" t="s">
        <v>391</v>
      </c>
      <c r="B131" t="s">
        <v>270</v>
      </c>
      <c r="C131" s="1">
        <v>42176.181041666663</v>
      </c>
      <c r="D131" t="s">
        <v>392</v>
      </c>
      <c r="E131" t="s">
        <v>393</v>
      </c>
      <c r="G131" t="s">
        <v>176</v>
      </c>
      <c r="H131" t="s">
        <v>403</v>
      </c>
      <c r="I131" t="s">
        <v>21</v>
      </c>
      <c r="J131" t="s">
        <v>22</v>
      </c>
      <c r="K131" t="s">
        <v>22</v>
      </c>
      <c r="L131" t="s">
        <v>22</v>
      </c>
      <c r="M131" t="s">
        <v>22</v>
      </c>
      <c r="N131" t="s">
        <v>22</v>
      </c>
      <c r="O131" t="s">
        <v>28</v>
      </c>
      <c r="P131" t="s">
        <v>404</v>
      </c>
      <c r="Q131" t="s">
        <v>405</v>
      </c>
    </row>
    <row r="132" spans="1:17" x14ac:dyDescent="0.15">
      <c r="A132" t="s">
        <v>406</v>
      </c>
      <c r="B132" t="s">
        <v>35</v>
      </c>
      <c r="C132" s="1">
        <v>42180.659953703704</v>
      </c>
      <c r="D132" t="s">
        <v>407</v>
      </c>
      <c r="G132" t="s">
        <v>408</v>
      </c>
      <c r="H132" t="s">
        <v>409</v>
      </c>
      <c r="I132" t="s">
        <v>21</v>
      </c>
      <c r="J132" t="s">
        <v>22</v>
      </c>
      <c r="K132" t="s">
        <v>22</v>
      </c>
      <c r="L132" t="s">
        <v>22</v>
      </c>
      <c r="M132" t="s">
        <v>22</v>
      </c>
      <c r="N132" t="s">
        <v>22</v>
      </c>
      <c r="O132" t="s">
        <v>23</v>
      </c>
      <c r="P132" t="s">
        <v>39</v>
      </c>
      <c r="Q132" t="s">
        <v>104</v>
      </c>
    </row>
    <row r="133" spans="1:17" x14ac:dyDescent="0.15">
      <c r="A133" t="s">
        <v>406</v>
      </c>
      <c r="B133" t="s">
        <v>35</v>
      </c>
      <c r="C133" s="1">
        <v>42180.659953703704</v>
      </c>
      <c r="D133" t="s">
        <v>407</v>
      </c>
      <c r="G133" t="s">
        <v>115</v>
      </c>
      <c r="H133" t="s">
        <v>66</v>
      </c>
      <c r="I133" t="s">
        <v>21</v>
      </c>
      <c r="J133" t="s">
        <v>22</v>
      </c>
      <c r="K133" t="s">
        <v>22</v>
      </c>
      <c r="L133" t="s">
        <v>22</v>
      </c>
      <c r="M133" t="s">
        <v>22</v>
      </c>
      <c r="N133" t="s">
        <v>22</v>
      </c>
      <c r="O133" t="s">
        <v>23</v>
      </c>
      <c r="P133" t="s">
        <v>24</v>
      </c>
      <c r="Q133" t="s">
        <v>24</v>
      </c>
    </row>
    <row r="134" spans="1:17" x14ac:dyDescent="0.15">
      <c r="A134" t="s">
        <v>406</v>
      </c>
      <c r="B134" t="s">
        <v>35</v>
      </c>
      <c r="C134" s="1">
        <v>42180.659953703704</v>
      </c>
      <c r="D134" t="s">
        <v>407</v>
      </c>
      <c r="G134" t="s">
        <v>410</v>
      </c>
      <c r="H134" t="s">
        <v>109</v>
      </c>
      <c r="I134" t="s">
        <v>21</v>
      </c>
      <c r="J134" t="s">
        <v>22</v>
      </c>
      <c r="K134" t="s">
        <v>22</v>
      </c>
      <c r="L134" t="s">
        <v>22</v>
      </c>
      <c r="M134" t="s">
        <v>22</v>
      </c>
      <c r="N134" t="s">
        <v>27</v>
      </c>
      <c r="O134" t="s">
        <v>23</v>
      </c>
      <c r="P134" t="s">
        <v>109</v>
      </c>
      <c r="Q134" t="s">
        <v>109</v>
      </c>
    </row>
    <row r="135" spans="1:17" x14ac:dyDescent="0.15">
      <c r="A135" t="s">
        <v>406</v>
      </c>
      <c r="B135" t="s">
        <v>35</v>
      </c>
      <c r="C135" s="1">
        <v>42180.659953703704</v>
      </c>
      <c r="D135" t="s">
        <v>407</v>
      </c>
      <c r="G135" t="s">
        <v>411</v>
      </c>
      <c r="H135" t="s">
        <v>412</v>
      </c>
      <c r="I135" t="s">
        <v>21</v>
      </c>
      <c r="J135" t="s">
        <v>22</v>
      </c>
      <c r="K135" t="s">
        <v>22</v>
      </c>
      <c r="L135" t="s">
        <v>22</v>
      </c>
      <c r="M135" t="s">
        <v>22</v>
      </c>
      <c r="N135" t="s">
        <v>22</v>
      </c>
      <c r="O135" t="s">
        <v>23</v>
      </c>
      <c r="P135" t="s">
        <v>413</v>
      </c>
      <c r="Q135" t="s">
        <v>413</v>
      </c>
    </row>
    <row r="136" spans="1:17" x14ac:dyDescent="0.15">
      <c r="A136" t="s">
        <v>406</v>
      </c>
      <c r="B136" t="s">
        <v>35</v>
      </c>
      <c r="C136" s="1">
        <v>42180.659953703704</v>
      </c>
      <c r="D136" t="s">
        <v>407</v>
      </c>
      <c r="G136" t="s">
        <v>37</v>
      </c>
      <c r="H136" t="s">
        <v>414</v>
      </c>
      <c r="I136" t="s">
        <v>21</v>
      </c>
      <c r="J136" t="s">
        <v>22</v>
      </c>
      <c r="K136" t="s">
        <v>22</v>
      </c>
      <c r="L136" t="s">
        <v>22</v>
      </c>
      <c r="M136" t="s">
        <v>22</v>
      </c>
      <c r="N136" t="s">
        <v>22</v>
      </c>
      <c r="O136" t="s">
        <v>23</v>
      </c>
      <c r="P136" t="s">
        <v>39</v>
      </c>
      <c r="Q136" t="s">
        <v>39</v>
      </c>
    </row>
    <row r="137" spans="1:17" x14ac:dyDescent="0.15">
      <c r="A137" t="s">
        <v>415</v>
      </c>
      <c r="B137" t="s">
        <v>416</v>
      </c>
      <c r="C137" s="1">
        <v>42184.050208333334</v>
      </c>
      <c r="D137" t="s">
        <v>417</v>
      </c>
      <c r="E137" t="s">
        <v>418</v>
      </c>
      <c r="G137" t="s">
        <v>419</v>
      </c>
      <c r="H137" t="s">
        <v>420</v>
      </c>
      <c r="I137" t="s">
        <v>21</v>
      </c>
      <c r="J137" t="s">
        <v>22</v>
      </c>
      <c r="K137" t="s">
        <v>22</v>
      </c>
      <c r="L137" t="s">
        <v>22</v>
      </c>
      <c r="M137" t="s">
        <v>22</v>
      </c>
      <c r="N137" t="s">
        <v>22</v>
      </c>
      <c r="O137" t="s">
        <v>23</v>
      </c>
      <c r="P137" t="s">
        <v>260</v>
      </c>
      <c r="Q137" t="s">
        <v>260</v>
      </c>
    </row>
    <row r="138" spans="1:17" x14ac:dyDescent="0.15">
      <c r="A138" t="s">
        <v>415</v>
      </c>
      <c r="B138" t="s">
        <v>416</v>
      </c>
      <c r="C138" s="1">
        <v>42184.050208333334</v>
      </c>
      <c r="D138" t="s">
        <v>417</v>
      </c>
      <c r="E138" t="s">
        <v>418</v>
      </c>
      <c r="G138" t="s">
        <v>421</v>
      </c>
      <c r="H138" t="s">
        <v>422</v>
      </c>
      <c r="I138" t="s">
        <v>21</v>
      </c>
      <c r="J138" t="s">
        <v>22</v>
      </c>
      <c r="K138" t="s">
        <v>22</v>
      </c>
      <c r="L138" t="s">
        <v>22</v>
      </c>
      <c r="M138" t="s">
        <v>22</v>
      </c>
      <c r="N138" t="s">
        <v>22</v>
      </c>
      <c r="O138" t="s">
        <v>23</v>
      </c>
      <c r="P138" t="s">
        <v>423</v>
      </c>
      <c r="Q138" t="s">
        <v>424</v>
      </c>
    </row>
    <row r="139" spans="1:17" x14ac:dyDescent="0.15">
      <c r="A139" t="s">
        <v>415</v>
      </c>
      <c r="B139" t="s">
        <v>416</v>
      </c>
      <c r="C139" s="1">
        <v>42184.050208333334</v>
      </c>
      <c r="D139" t="s">
        <v>417</v>
      </c>
      <c r="E139" t="s">
        <v>418</v>
      </c>
      <c r="G139" t="s">
        <v>425</v>
      </c>
      <c r="H139" t="s">
        <v>426</v>
      </c>
      <c r="I139" t="s">
        <v>21</v>
      </c>
      <c r="J139" t="s">
        <v>22</v>
      </c>
      <c r="K139" t="s">
        <v>22</v>
      </c>
      <c r="L139" t="s">
        <v>22</v>
      </c>
      <c r="M139" t="s">
        <v>22</v>
      </c>
      <c r="N139" t="s">
        <v>22</v>
      </c>
      <c r="O139" t="s">
        <v>23</v>
      </c>
      <c r="P139" t="s">
        <v>22</v>
      </c>
      <c r="Q139" t="s">
        <v>427</v>
      </c>
    </row>
    <row r="140" spans="1:17" x14ac:dyDescent="0.15">
      <c r="A140" t="s">
        <v>415</v>
      </c>
      <c r="B140" t="s">
        <v>416</v>
      </c>
      <c r="C140" s="1">
        <v>42184.050208333334</v>
      </c>
      <c r="D140" t="s">
        <v>417</v>
      </c>
      <c r="E140" t="s">
        <v>418</v>
      </c>
      <c r="G140" t="s">
        <v>127</v>
      </c>
      <c r="H140" t="s">
        <v>39</v>
      </c>
      <c r="I140" t="s">
        <v>21</v>
      </c>
      <c r="J140" t="s">
        <v>22</v>
      </c>
      <c r="K140" t="s">
        <v>22</v>
      </c>
      <c r="L140" t="s">
        <v>22</v>
      </c>
      <c r="M140" t="s">
        <v>22</v>
      </c>
      <c r="N140" t="s">
        <v>22</v>
      </c>
      <c r="O140" t="s">
        <v>23</v>
      </c>
      <c r="P140" t="s">
        <v>39</v>
      </c>
      <c r="Q140" t="s">
        <v>39</v>
      </c>
    </row>
    <row r="141" spans="1:17" x14ac:dyDescent="0.15">
      <c r="A141" t="s">
        <v>415</v>
      </c>
      <c r="B141" t="s">
        <v>416</v>
      </c>
      <c r="C141" s="1">
        <v>42184.050208333334</v>
      </c>
      <c r="D141" t="s">
        <v>417</v>
      </c>
      <c r="E141" t="s">
        <v>418</v>
      </c>
      <c r="G141" t="s">
        <v>428</v>
      </c>
      <c r="H141" t="s">
        <v>20</v>
      </c>
      <c r="I141" t="s">
        <v>21</v>
      </c>
      <c r="J141" t="s">
        <v>22</v>
      </c>
      <c r="K141" t="s">
        <v>22</v>
      </c>
      <c r="L141" t="s">
        <v>22</v>
      </c>
      <c r="M141" t="s">
        <v>22</v>
      </c>
      <c r="N141" t="s">
        <v>22</v>
      </c>
      <c r="O141" t="s">
        <v>23</v>
      </c>
      <c r="P141" t="s">
        <v>24</v>
      </c>
      <c r="Q141" t="s">
        <v>24</v>
      </c>
    </row>
    <row r="142" spans="1:17" x14ac:dyDescent="0.15">
      <c r="A142" t="s">
        <v>429</v>
      </c>
      <c r="B142" t="s">
        <v>430</v>
      </c>
      <c r="C142" s="1">
        <v>42277.147604166668</v>
      </c>
      <c r="D142" t="s">
        <v>431</v>
      </c>
      <c r="G142" t="s">
        <v>432</v>
      </c>
      <c r="H142" t="s">
        <v>433</v>
      </c>
      <c r="I142" t="s">
        <v>21</v>
      </c>
      <c r="J142" t="s">
        <v>22</v>
      </c>
      <c r="K142" t="s">
        <v>22</v>
      </c>
      <c r="L142" t="s">
        <v>22</v>
      </c>
      <c r="M142" t="s">
        <v>22</v>
      </c>
      <c r="N142" t="s">
        <v>22</v>
      </c>
      <c r="O142" t="s">
        <v>23</v>
      </c>
      <c r="P142" t="s">
        <v>434</v>
      </c>
      <c r="Q142" t="s">
        <v>435</v>
      </c>
    </row>
    <row r="143" spans="1:17" x14ac:dyDescent="0.15">
      <c r="A143" t="s">
        <v>429</v>
      </c>
      <c r="B143" t="s">
        <v>430</v>
      </c>
      <c r="C143" s="1">
        <v>42277.147604166668</v>
      </c>
      <c r="D143" t="s">
        <v>431</v>
      </c>
      <c r="G143" t="s">
        <v>436</v>
      </c>
      <c r="H143" t="s">
        <v>139</v>
      </c>
      <c r="I143" t="s">
        <v>21</v>
      </c>
      <c r="J143" t="s">
        <v>22</v>
      </c>
      <c r="K143" t="s">
        <v>22</v>
      </c>
      <c r="L143" t="s">
        <v>22</v>
      </c>
      <c r="M143" t="s">
        <v>22</v>
      </c>
      <c r="N143" t="s">
        <v>22</v>
      </c>
      <c r="O143" t="s">
        <v>23</v>
      </c>
      <c r="P143" t="s">
        <v>139</v>
      </c>
      <c r="Q143" t="s">
        <v>139</v>
      </c>
    </row>
    <row r="144" spans="1:17" x14ac:dyDescent="0.15">
      <c r="A144" t="s">
        <v>429</v>
      </c>
      <c r="B144" t="s">
        <v>430</v>
      </c>
      <c r="C144" s="1">
        <v>42277.147604166668</v>
      </c>
      <c r="D144" t="s">
        <v>431</v>
      </c>
      <c r="G144" t="s">
        <v>280</v>
      </c>
      <c r="H144" t="s">
        <v>20</v>
      </c>
      <c r="I144" t="s">
        <v>21</v>
      </c>
      <c r="J144" t="s">
        <v>22</v>
      </c>
      <c r="K144" t="s">
        <v>22</v>
      </c>
      <c r="L144" t="s">
        <v>22</v>
      </c>
      <c r="M144" t="s">
        <v>22</v>
      </c>
      <c r="N144" t="s">
        <v>22</v>
      </c>
      <c r="O144" t="s">
        <v>23</v>
      </c>
      <c r="P144" t="s">
        <v>104</v>
      </c>
      <c r="Q144" t="s">
        <v>104</v>
      </c>
    </row>
    <row r="145" spans="1:17" x14ac:dyDescent="0.15">
      <c r="A145" t="s">
        <v>429</v>
      </c>
      <c r="B145" t="s">
        <v>430</v>
      </c>
      <c r="C145" s="1">
        <v>42277.147604166668</v>
      </c>
      <c r="D145" t="s">
        <v>431</v>
      </c>
      <c r="G145" t="s">
        <v>437</v>
      </c>
      <c r="H145" t="s">
        <v>210</v>
      </c>
      <c r="I145" t="s">
        <v>438</v>
      </c>
      <c r="J145" t="s">
        <v>22</v>
      </c>
      <c r="K145" t="s">
        <v>22</v>
      </c>
      <c r="L145" t="s">
        <v>22</v>
      </c>
      <c r="M145" t="s">
        <v>22</v>
      </c>
      <c r="N145" t="s">
        <v>22</v>
      </c>
      <c r="O145" t="s">
        <v>23</v>
      </c>
      <c r="P145" t="s">
        <v>439</v>
      </c>
      <c r="Q145" t="s">
        <v>440</v>
      </c>
    </row>
    <row r="146" spans="1:17" x14ac:dyDescent="0.15">
      <c r="A146" t="s">
        <v>441</v>
      </c>
      <c r="B146" t="s">
        <v>428</v>
      </c>
      <c r="C146" s="1">
        <v>42187.286354166667</v>
      </c>
      <c r="D146" t="s">
        <v>260</v>
      </c>
      <c r="E146" t="s">
        <v>260</v>
      </c>
      <c r="F146" t="s">
        <v>260</v>
      </c>
      <c r="G146" t="s">
        <v>442</v>
      </c>
      <c r="H146" t="s">
        <v>443</v>
      </c>
      <c r="I146" t="s">
        <v>21</v>
      </c>
      <c r="J146" t="s">
        <v>22</v>
      </c>
      <c r="K146" t="s">
        <v>22</v>
      </c>
      <c r="L146" t="s">
        <v>22</v>
      </c>
      <c r="M146" t="s">
        <v>22</v>
      </c>
      <c r="N146" t="s">
        <v>22</v>
      </c>
      <c r="O146" t="s">
        <v>28</v>
      </c>
      <c r="P146" t="s">
        <v>24</v>
      </c>
      <c r="Q146" t="s">
        <v>444</v>
      </c>
    </row>
    <row r="147" spans="1:17" x14ac:dyDescent="0.15">
      <c r="A147" t="s">
        <v>441</v>
      </c>
      <c r="B147" t="s">
        <v>428</v>
      </c>
      <c r="C147" s="1">
        <v>42187.286354166667</v>
      </c>
      <c r="D147" t="s">
        <v>260</v>
      </c>
      <c r="E147" t="s">
        <v>260</v>
      </c>
      <c r="F147" t="s">
        <v>260</v>
      </c>
      <c r="G147" t="s">
        <v>445</v>
      </c>
      <c r="H147" t="s">
        <v>66</v>
      </c>
      <c r="I147" t="s">
        <v>21</v>
      </c>
      <c r="J147" t="s">
        <v>22</v>
      </c>
      <c r="K147" t="s">
        <v>22</v>
      </c>
      <c r="L147" t="s">
        <v>22</v>
      </c>
      <c r="M147" t="s">
        <v>22</v>
      </c>
      <c r="N147" t="s">
        <v>22</v>
      </c>
      <c r="O147" t="s">
        <v>23</v>
      </c>
      <c r="P147" t="s">
        <v>446</v>
      </c>
      <c r="Q147" t="s">
        <v>24</v>
      </c>
    </row>
    <row r="148" spans="1:17" x14ac:dyDescent="0.15">
      <c r="A148" t="s">
        <v>441</v>
      </c>
      <c r="B148" t="s">
        <v>428</v>
      </c>
      <c r="C148" s="1">
        <v>42187.286354166667</v>
      </c>
      <c r="D148" t="s">
        <v>260</v>
      </c>
      <c r="E148" t="s">
        <v>260</v>
      </c>
      <c r="F148" t="s">
        <v>260</v>
      </c>
      <c r="G148" t="s">
        <v>447</v>
      </c>
      <c r="H148" t="s">
        <v>448</v>
      </c>
      <c r="I148" t="s">
        <v>21</v>
      </c>
      <c r="J148" t="s">
        <v>22</v>
      </c>
      <c r="K148" t="s">
        <v>22</v>
      </c>
      <c r="L148" t="s">
        <v>22</v>
      </c>
      <c r="M148" t="s">
        <v>22</v>
      </c>
      <c r="N148" t="s">
        <v>22</v>
      </c>
      <c r="O148" t="s">
        <v>23</v>
      </c>
      <c r="P148" t="s">
        <v>24</v>
      </c>
      <c r="Q148" t="s">
        <v>24</v>
      </c>
    </row>
    <row r="149" spans="1:17" x14ac:dyDescent="0.15">
      <c r="A149" t="s">
        <v>441</v>
      </c>
      <c r="B149" t="s">
        <v>428</v>
      </c>
      <c r="C149" s="1">
        <v>42187.286354166667</v>
      </c>
      <c r="D149" t="s">
        <v>260</v>
      </c>
      <c r="E149" t="s">
        <v>260</v>
      </c>
      <c r="F149" t="s">
        <v>260</v>
      </c>
      <c r="G149" t="s">
        <v>449</v>
      </c>
      <c r="H149" t="s">
        <v>450</v>
      </c>
      <c r="I149" t="s">
        <v>21</v>
      </c>
      <c r="J149" t="s">
        <v>22</v>
      </c>
      <c r="K149" t="s">
        <v>22</v>
      </c>
      <c r="L149" t="s">
        <v>22</v>
      </c>
      <c r="M149" t="s">
        <v>22</v>
      </c>
      <c r="N149" t="s">
        <v>22</v>
      </c>
      <c r="O149" t="s">
        <v>23</v>
      </c>
      <c r="P149" t="s">
        <v>24</v>
      </c>
      <c r="Q149" t="s">
        <v>24</v>
      </c>
    </row>
    <row r="150" spans="1:17" x14ac:dyDescent="0.15">
      <c r="A150" t="s">
        <v>441</v>
      </c>
      <c r="B150" t="s">
        <v>428</v>
      </c>
      <c r="C150" s="1">
        <v>42187.286354166667</v>
      </c>
      <c r="D150" t="s">
        <v>260</v>
      </c>
      <c r="E150" t="s">
        <v>260</v>
      </c>
      <c r="F150" t="s">
        <v>260</v>
      </c>
      <c r="G150" t="s">
        <v>451</v>
      </c>
      <c r="H150" t="s">
        <v>452</v>
      </c>
      <c r="I150" t="s">
        <v>21</v>
      </c>
      <c r="J150" t="s">
        <v>22</v>
      </c>
      <c r="K150" t="s">
        <v>22</v>
      </c>
      <c r="L150" t="s">
        <v>22</v>
      </c>
      <c r="M150" t="s">
        <v>22</v>
      </c>
      <c r="N150" t="s">
        <v>22</v>
      </c>
      <c r="O150" t="s">
        <v>23</v>
      </c>
      <c r="P150" t="s">
        <v>453</v>
      </c>
      <c r="Q150" t="s">
        <v>39</v>
      </c>
    </row>
    <row r="151" spans="1:17" x14ac:dyDescent="0.15">
      <c r="A151" t="s">
        <v>454</v>
      </c>
      <c r="B151" t="s">
        <v>455</v>
      </c>
      <c r="C151" s="1">
        <v>42173.407280092593</v>
      </c>
      <c r="G151" t="s">
        <v>456</v>
      </c>
      <c r="H151" t="s">
        <v>38</v>
      </c>
      <c r="I151" t="s">
        <v>21</v>
      </c>
      <c r="J151" t="s">
        <v>22</v>
      </c>
      <c r="K151" t="s">
        <v>22</v>
      </c>
      <c r="L151" t="s">
        <v>22</v>
      </c>
      <c r="M151" t="s">
        <v>22</v>
      </c>
      <c r="N151" t="s">
        <v>22</v>
      </c>
      <c r="O151" t="s">
        <v>23</v>
      </c>
      <c r="P151" t="s">
        <v>170</v>
      </c>
      <c r="Q151" t="s">
        <v>170</v>
      </c>
    </row>
    <row r="152" spans="1:17" x14ac:dyDescent="0.15">
      <c r="A152" t="s">
        <v>457</v>
      </c>
      <c r="B152" t="s">
        <v>458</v>
      </c>
      <c r="C152" s="1">
        <v>42217.112557870372</v>
      </c>
      <c r="D152" t="s">
        <v>459</v>
      </c>
      <c r="E152" t="s">
        <v>460</v>
      </c>
      <c r="G152" t="s">
        <v>223</v>
      </c>
      <c r="H152" t="s">
        <v>461</v>
      </c>
      <c r="I152" t="s">
        <v>21</v>
      </c>
      <c r="J152" t="s">
        <v>22</v>
      </c>
      <c r="K152" t="s">
        <v>22</v>
      </c>
      <c r="L152" t="s">
        <v>22</v>
      </c>
      <c r="M152" t="s">
        <v>22</v>
      </c>
      <c r="N152" t="s">
        <v>22</v>
      </c>
      <c r="O152" t="s">
        <v>23</v>
      </c>
      <c r="P152" t="s">
        <v>24</v>
      </c>
      <c r="Q152" t="s">
        <v>24</v>
      </c>
    </row>
    <row r="153" spans="1:17" x14ac:dyDescent="0.15">
      <c r="A153" t="s">
        <v>457</v>
      </c>
      <c r="B153" t="s">
        <v>458</v>
      </c>
      <c r="C153" s="1">
        <v>42217.112557870372</v>
      </c>
      <c r="D153" t="s">
        <v>459</v>
      </c>
      <c r="E153" t="s">
        <v>460</v>
      </c>
      <c r="G153" t="s">
        <v>225</v>
      </c>
      <c r="H153" t="s">
        <v>226</v>
      </c>
      <c r="I153" t="s">
        <v>21</v>
      </c>
      <c r="J153" t="s">
        <v>22</v>
      </c>
      <c r="K153" t="s">
        <v>22</v>
      </c>
      <c r="L153" t="s">
        <v>22</v>
      </c>
      <c r="M153" t="s">
        <v>22</v>
      </c>
      <c r="N153" t="s">
        <v>22</v>
      </c>
      <c r="O153" t="s">
        <v>28</v>
      </c>
      <c r="P153" t="s">
        <v>226</v>
      </c>
      <c r="Q153" t="s">
        <v>226</v>
      </c>
    </row>
    <row r="154" spans="1:17" x14ac:dyDescent="0.15">
      <c r="A154" t="s">
        <v>457</v>
      </c>
      <c r="B154" t="s">
        <v>458</v>
      </c>
      <c r="C154" s="1">
        <v>42217.112557870372</v>
      </c>
      <c r="D154" t="s">
        <v>459</v>
      </c>
      <c r="E154" t="s">
        <v>460</v>
      </c>
      <c r="G154" t="s">
        <v>462</v>
      </c>
      <c r="H154" t="s">
        <v>463</v>
      </c>
      <c r="I154" t="s">
        <v>21</v>
      </c>
      <c r="J154" t="s">
        <v>22</v>
      </c>
      <c r="K154" t="s">
        <v>22</v>
      </c>
      <c r="L154" t="s">
        <v>22</v>
      </c>
      <c r="M154" t="s">
        <v>22</v>
      </c>
      <c r="N154" t="s">
        <v>22</v>
      </c>
      <c r="O154" t="s">
        <v>23</v>
      </c>
      <c r="P154" t="s">
        <v>39</v>
      </c>
      <c r="Q154" t="s">
        <v>39</v>
      </c>
    </row>
    <row r="155" spans="1:17" x14ac:dyDescent="0.15">
      <c r="A155" t="s">
        <v>457</v>
      </c>
      <c r="B155" t="s">
        <v>458</v>
      </c>
      <c r="C155" s="1">
        <v>42217.112557870372</v>
      </c>
      <c r="D155" t="s">
        <v>459</v>
      </c>
      <c r="E155" t="s">
        <v>460</v>
      </c>
      <c r="G155" t="s">
        <v>227</v>
      </c>
      <c r="H155" t="s">
        <v>20</v>
      </c>
      <c r="I155" t="s">
        <v>21</v>
      </c>
      <c r="J155" t="s">
        <v>22</v>
      </c>
      <c r="K155" t="s">
        <v>22</v>
      </c>
      <c r="L155" t="s">
        <v>22</v>
      </c>
      <c r="M155" t="s">
        <v>22</v>
      </c>
      <c r="N155" t="s">
        <v>22</v>
      </c>
      <c r="O155" t="s">
        <v>23</v>
      </c>
      <c r="P155" t="s">
        <v>20</v>
      </c>
      <c r="Q155" t="s">
        <v>20</v>
      </c>
    </row>
    <row r="156" spans="1:17" x14ac:dyDescent="0.15">
      <c r="A156" t="s">
        <v>457</v>
      </c>
      <c r="B156" t="s">
        <v>458</v>
      </c>
      <c r="C156" s="1">
        <v>42217.112557870372</v>
      </c>
      <c r="D156" t="s">
        <v>459</v>
      </c>
      <c r="E156" t="s">
        <v>460</v>
      </c>
      <c r="G156" t="s">
        <v>464</v>
      </c>
      <c r="H156" t="s">
        <v>77</v>
      </c>
      <c r="I156" t="s">
        <v>21</v>
      </c>
      <c r="J156" t="s">
        <v>22</v>
      </c>
      <c r="K156" t="s">
        <v>22</v>
      </c>
      <c r="L156" t="s">
        <v>22</v>
      </c>
      <c r="M156" t="s">
        <v>22</v>
      </c>
      <c r="N156" t="s">
        <v>22</v>
      </c>
      <c r="O156" t="s">
        <v>23</v>
      </c>
      <c r="P156" t="s">
        <v>77</v>
      </c>
      <c r="Q156" t="s">
        <v>465</v>
      </c>
    </row>
    <row r="157" spans="1:17" x14ac:dyDescent="0.15">
      <c r="A157" t="s">
        <v>466</v>
      </c>
      <c r="B157" t="s">
        <v>91</v>
      </c>
      <c r="C157" s="1">
        <v>42244.49796296296</v>
      </c>
      <c r="D157" t="s">
        <v>467</v>
      </c>
      <c r="E157" t="s">
        <v>468</v>
      </c>
      <c r="G157" t="s">
        <v>86</v>
      </c>
      <c r="H157" t="s">
        <v>87</v>
      </c>
      <c r="I157" t="s">
        <v>21</v>
      </c>
      <c r="J157" t="s">
        <v>22</v>
      </c>
      <c r="K157" t="s">
        <v>22</v>
      </c>
      <c r="L157" t="s">
        <v>22</v>
      </c>
      <c r="M157" t="s">
        <v>27</v>
      </c>
      <c r="N157" t="s">
        <v>22</v>
      </c>
      <c r="O157" t="s">
        <v>23</v>
      </c>
      <c r="P157" t="s">
        <v>469</v>
      </c>
      <c r="Q157" t="s">
        <v>87</v>
      </c>
    </row>
    <row r="158" spans="1:17" x14ac:dyDescent="0.15">
      <c r="A158" t="s">
        <v>466</v>
      </c>
      <c r="B158" t="s">
        <v>91</v>
      </c>
      <c r="C158" s="1">
        <v>42244.49796296296</v>
      </c>
      <c r="D158" t="s">
        <v>467</v>
      </c>
      <c r="E158" t="s">
        <v>468</v>
      </c>
      <c r="G158" t="s">
        <v>470</v>
      </c>
      <c r="H158" t="s">
        <v>471</v>
      </c>
      <c r="I158" t="s">
        <v>21</v>
      </c>
      <c r="J158" t="s">
        <v>22</v>
      </c>
      <c r="K158" t="s">
        <v>22</v>
      </c>
      <c r="L158" t="s">
        <v>22</v>
      </c>
      <c r="M158" t="s">
        <v>27</v>
      </c>
      <c r="N158" t="s">
        <v>22</v>
      </c>
      <c r="O158" t="s">
        <v>50</v>
      </c>
      <c r="P158" t="s">
        <v>472</v>
      </c>
      <c r="Q158" t="s">
        <v>473</v>
      </c>
    </row>
    <row r="159" spans="1:17" x14ac:dyDescent="0.15">
      <c r="A159" t="s">
        <v>466</v>
      </c>
      <c r="B159" t="s">
        <v>91</v>
      </c>
      <c r="C159" s="1">
        <v>42244.49796296296</v>
      </c>
      <c r="D159" t="s">
        <v>467</v>
      </c>
      <c r="E159" t="s">
        <v>468</v>
      </c>
      <c r="G159" t="s">
        <v>95</v>
      </c>
      <c r="H159" t="s">
        <v>96</v>
      </c>
      <c r="I159" t="s">
        <v>21</v>
      </c>
      <c r="J159" t="s">
        <v>22</v>
      </c>
      <c r="K159" t="s">
        <v>22</v>
      </c>
      <c r="L159" t="s">
        <v>22</v>
      </c>
      <c r="M159" t="s">
        <v>22</v>
      </c>
      <c r="N159" t="s">
        <v>22</v>
      </c>
      <c r="O159" t="s">
        <v>23</v>
      </c>
      <c r="P159" t="s">
        <v>24</v>
      </c>
      <c r="Q159" t="s">
        <v>474</v>
      </c>
    </row>
    <row r="160" spans="1:17" x14ac:dyDescent="0.15">
      <c r="A160" t="s">
        <v>466</v>
      </c>
      <c r="B160" t="s">
        <v>91</v>
      </c>
      <c r="C160" s="1">
        <v>42244.49796296296</v>
      </c>
      <c r="D160" t="s">
        <v>467</v>
      </c>
      <c r="E160" t="s">
        <v>468</v>
      </c>
      <c r="G160" t="s">
        <v>475</v>
      </c>
      <c r="H160" t="s">
        <v>476</v>
      </c>
      <c r="I160" t="s">
        <v>21</v>
      </c>
      <c r="J160" t="s">
        <v>22</v>
      </c>
      <c r="K160" t="s">
        <v>22</v>
      </c>
      <c r="L160" t="s">
        <v>22</v>
      </c>
      <c r="M160" t="s">
        <v>22</v>
      </c>
      <c r="N160" t="s">
        <v>22</v>
      </c>
      <c r="O160" t="s">
        <v>23</v>
      </c>
      <c r="P160" t="s">
        <v>476</v>
      </c>
      <c r="Q160" t="s">
        <v>476</v>
      </c>
    </row>
    <row r="161" spans="1:17" x14ac:dyDescent="0.15">
      <c r="A161" t="s">
        <v>477</v>
      </c>
      <c r="B161" t="s">
        <v>117</v>
      </c>
      <c r="C161" s="1">
        <v>42188.892071759263</v>
      </c>
      <c r="D161" t="s">
        <v>478</v>
      </c>
      <c r="E161" t="s">
        <v>479</v>
      </c>
      <c r="G161" t="s">
        <v>480</v>
      </c>
      <c r="H161" t="s">
        <v>254</v>
      </c>
      <c r="I161" t="s">
        <v>21</v>
      </c>
      <c r="J161" t="s">
        <v>22</v>
      </c>
      <c r="K161" t="s">
        <v>22</v>
      </c>
      <c r="L161" t="s">
        <v>22</v>
      </c>
      <c r="M161" t="s">
        <v>22</v>
      </c>
      <c r="N161" t="s">
        <v>22</v>
      </c>
      <c r="O161" t="s">
        <v>28</v>
      </c>
      <c r="P161" t="s">
        <v>254</v>
      </c>
      <c r="Q161" t="s">
        <v>254</v>
      </c>
    </row>
    <row r="162" spans="1:17" x14ac:dyDescent="0.15">
      <c r="A162" t="s">
        <v>477</v>
      </c>
      <c r="B162" t="s">
        <v>117</v>
      </c>
      <c r="C162" s="1">
        <v>42188.892071759263</v>
      </c>
      <c r="D162" t="s">
        <v>478</v>
      </c>
      <c r="E162" t="s">
        <v>479</v>
      </c>
      <c r="G162" t="s">
        <v>99</v>
      </c>
      <c r="H162" t="s">
        <v>155</v>
      </c>
      <c r="I162" t="s">
        <v>21</v>
      </c>
      <c r="J162" t="s">
        <v>22</v>
      </c>
      <c r="K162" t="s">
        <v>22</v>
      </c>
      <c r="L162" t="s">
        <v>22</v>
      </c>
      <c r="M162" t="s">
        <v>22</v>
      </c>
      <c r="N162" t="s">
        <v>22</v>
      </c>
      <c r="O162" t="s">
        <v>28</v>
      </c>
      <c r="P162" t="s">
        <v>39</v>
      </c>
      <c r="Q162" t="s">
        <v>481</v>
      </c>
    </row>
    <row r="163" spans="1:17" x14ac:dyDescent="0.15">
      <c r="A163" t="s">
        <v>477</v>
      </c>
      <c r="B163" t="s">
        <v>117</v>
      </c>
      <c r="C163" s="1">
        <v>42188.892071759263</v>
      </c>
      <c r="D163" t="s">
        <v>478</v>
      </c>
      <c r="E163" t="s">
        <v>479</v>
      </c>
      <c r="G163" t="s">
        <v>449</v>
      </c>
      <c r="H163" t="s">
        <v>89</v>
      </c>
      <c r="I163" t="s">
        <v>21</v>
      </c>
      <c r="J163" t="s">
        <v>22</v>
      </c>
      <c r="K163" t="s">
        <v>22</v>
      </c>
      <c r="L163" t="s">
        <v>22</v>
      </c>
      <c r="M163" t="s">
        <v>22</v>
      </c>
      <c r="N163" t="s">
        <v>22</v>
      </c>
      <c r="O163" t="s">
        <v>23</v>
      </c>
      <c r="P163" t="s">
        <v>24</v>
      </c>
      <c r="Q163" t="s">
        <v>24</v>
      </c>
    </row>
    <row r="164" spans="1:17" x14ac:dyDescent="0.15">
      <c r="A164" t="s">
        <v>477</v>
      </c>
      <c r="B164" t="s">
        <v>117</v>
      </c>
      <c r="C164" s="1">
        <v>42188.892071759263</v>
      </c>
      <c r="D164" t="s">
        <v>478</v>
      </c>
      <c r="E164" t="s">
        <v>479</v>
      </c>
      <c r="G164" t="s">
        <v>211</v>
      </c>
      <c r="H164" t="s">
        <v>482</v>
      </c>
      <c r="I164" t="s">
        <v>21</v>
      </c>
      <c r="J164" t="s">
        <v>22</v>
      </c>
      <c r="K164" t="s">
        <v>22</v>
      </c>
      <c r="L164" t="s">
        <v>22</v>
      </c>
      <c r="M164" t="s">
        <v>22</v>
      </c>
      <c r="N164" t="s">
        <v>22</v>
      </c>
      <c r="O164" t="s">
        <v>23</v>
      </c>
      <c r="P164" t="s">
        <v>483</v>
      </c>
      <c r="Q164" t="s">
        <v>484</v>
      </c>
    </row>
    <row r="165" spans="1:17" x14ac:dyDescent="0.15">
      <c r="A165" t="s">
        <v>477</v>
      </c>
      <c r="B165" t="s">
        <v>117</v>
      </c>
      <c r="C165" s="1">
        <v>42188.892071759263</v>
      </c>
      <c r="D165" t="s">
        <v>478</v>
      </c>
      <c r="E165" t="s">
        <v>479</v>
      </c>
      <c r="G165" t="s">
        <v>485</v>
      </c>
      <c r="H165" t="s">
        <v>486</v>
      </c>
      <c r="I165" t="s">
        <v>21</v>
      </c>
      <c r="J165" t="s">
        <v>22</v>
      </c>
      <c r="K165" t="s">
        <v>22</v>
      </c>
      <c r="L165" t="s">
        <v>22</v>
      </c>
      <c r="M165" t="s">
        <v>22</v>
      </c>
      <c r="N165" t="s">
        <v>22</v>
      </c>
      <c r="O165" t="s">
        <v>23</v>
      </c>
      <c r="P165" t="s">
        <v>487</v>
      </c>
      <c r="Q165" t="s">
        <v>487</v>
      </c>
    </row>
    <row r="166" spans="1:17" x14ac:dyDescent="0.15">
      <c r="A166" t="s">
        <v>488</v>
      </c>
      <c r="B166" t="s">
        <v>489</v>
      </c>
      <c r="C166" s="1">
        <v>42276.382164351853</v>
      </c>
      <c r="D166" t="s">
        <v>490</v>
      </c>
      <c r="G166" t="s">
        <v>491</v>
      </c>
      <c r="H166" t="s">
        <v>210</v>
      </c>
      <c r="I166" t="s">
        <v>21</v>
      </c>
      <c r="J166" t="s">
        <v>22</v>
      </c>
      <c r="K166" t="s">
        <v>22</v>
      </c>
      <c r="L166" t="s">
        <v>22</v>
      </c>
      <c r="M166" t="s">
        <v>22</v>
      </c>
      <c r="N166" t="s">
        <v>22</v>
      </c>
      <c r="O166" t="s">
        <v>23</v>
      </c>
      <c r="P166" t="s">
        <v>39</v>
      </c>
      <c r="Q166" t="s">
        <v>39</v>
      </c>
    </row>
    <row r="167" spans="1:17" x14ac:dyDescent="0.15">
      <c r="A167" t="s">
        <v>488</v>
      </c>
      <c r="B167" t="s">
        <v>489</v>
      </c>
      <c r="C167" s="1">
        <v>42276.382164351853</v>
      </c>
      <c r="D167" t="s">
        <v>490</v>
      </c>
      <c r="G167" t="s">
        <v>492</v>
      </c>
      <c r="H167" t="s">
        <v>155</v>
      </c>
      <c r="I167" t="s">
        <v>21</v>
      </c>
      <c r="J167" t="s">
        <v>22</v>
      </c>
      <c r="K167" t="s">
        <v>22</v>
      </c>
      <c r="L167" t="s">
        <v>22</v>
      </c>
      <c r="M167" t="s">
        <v>22</v>
      </c>
      <c r="N167" t="s">
        <v>22</v>
      </c>
      <c r="O167" t="s">
        <v>23</v>
      </c>
      <c r="P167" t="s">
        <v>493</v>
      </c>
      <c r="Q167" t="s">
        <v>494</v>
      </c>
    </row>
    <row r="168" spans="1:17" x14ac:dyDescent="0.15">
      <c r="A168" t="s">
        <v>488</v>
      </c>
      <c r="B168" t="s">
        <v>489</v>
      </c>
      <c r="C168" s="1">
        <v>42276.382164351853</v>
      </c>
      <c r="D168" t="s">
        <v>490</v>
      </c>
      <c r="G168" t="s">
        <v>495</v>
      </c>
      <c r="H168" t="s">
        <v>139</v>
      </c>
      <c r="I168" t="s">
        <v>21</v>
      </c>
      <c r="J168" t="s">
        <v>22</v>
      </c>
      <c r="K168" t="s">
        <v>22</v>
      </c>
      <c r="L168" t="s">
        <v>22</v>
      </c>
      <c r="M168" t="s">
        <v>22</v>
      </c>
      <c r="N168" t="s">
        <v>22</v>
      </c>
      <c r="O168" t="s">
        <v>23</v>
      </c>
      <c r="P168" t="s">
        <v>139</v>
      </c>
      <c r="Q168" t="s">
        <v>496</v>
      </c>
    </row>
    <row r="169" spans="1:17" x14ac:dyDescent="0.15">
      <c r="A169" t="s">
        <v>488</v>
      </c>
      <c r="B169" t="s">
        <v>489</v>
      </c>
      <c r="C169" s="1">
        <v>42276.382164351853</v>
      </c>
      <c r="D169" t="s">
        <v>490</v>
      </c>
      <c r="G169" t="s">
        <v>275</v>
      </c>
      <c r="H169" t="s">
        <v>497</v>
      </c>
      <c r="I169" t="s">
        <v>21</v>
      </c>
      <c r="J169" t="s">
        <v>22</v>
      </c>
      <c r="K169" t="s">
        <v>22</v>
      </c>
      <c r="L169" t="s">
        <v>22</v>
      </c>
      <c r="M169" t="s">
        <v>22</v>
      </c>
      <c r="N169" t="s">
        <v>22</v>
      </c>
      <c r="O169" t="s">
        <v>28</v>
      </c>
      <c r="P169" t="s">
        <v>104</v>
      </c>
      <c r="Q169" t="s">
        <v>498</v>
      </c>
    </row>
    <row r="170" spans="1:17" x14ac:dyDescent="0.15">
      <c r="A170" t="s">
        <v>499</v>
      </c>
      <c r="B170" t="s">
        <v>500</v>
      </c>
      <c r="C170" s="1">
        <v>42206.186296296299</v>
      </c>
      <c r="D170" t="s">
        <v>501</v>
      </c>
      <c r="G170" t="s">
        <v>502</v>
      </c>
      <c r="H170" t="s">
        <v>226</v>
      </c>
      <c r="I170" t="s">
        <v>21</v>
      </c>
      <c r="J170" t="s">
        <v>22</v>
      </c>
      <c r="K170" t="s">
        <v>22</v>
      </c>
      <c r="L170" t="s">
        <v>22</v>
      </c>
      <c r="M170" t="s">
        <v>22</v>
      </c>
      <c r="N170" t="s">
        <v>22</v>
      </c>
      <c r="O170" t="s">
        <v>28</v>
      </c>
      <c r="P170" t="s">
        <v>226</v>
      </c>
      <c r="Q170" t="s">
        <v>226</v>
      </c>
    </row>
    <row r="171" spans="1:17" x14ac:dyDescent="0.15">
      <c r="A171" t="s">
        <v>499</v>
      </c>
      <c r="B171" t="s">
        <v>500</v>
      </c>
      <c r="C171" s="1">
        <v>42206.186296296299</v>
      </c>
      <c r="D171" t="s">
        <v>501</v>
      </c>
      <c r="G171" t="s">
        <v>503</v>
      </c>
      <c r="H171" t="s">
        <v>504</v>
      </c>
      <c r="I171" t="s">
        <v>21</v>
      </c>
      <c r="J171" t="s">
        <v>22</v>
      </c>
      <c r="K171" t="s">
        <v>22</v>
      </c>
      <c r="L171" t="s">
        <v>22</v>
      </c>
      <c r="M171" t="s">
        <v>22</v>
      </c>
      <c r="N171" t="s">
        <v>22</v>
      </c>
      <c r="O171" t="s">
        <v>23</v>
      </c>
      <c r="P171" t="s">
        <v>505</v>
      </c>
      <c r="Q171" t="s">
        <v>506</v>
      </c>
    </row>
    <row r="172" spans="1:17" x14ac:dyDescent="0.15">
      <c r="A172" t="s">
        <v>499</v>
      </c>
      <c r="B172" t="s">
        <v>500</v>
      </c>
      <c r="C172" s="1">
        <v>42206.186296296299</v>
      </c>
      <c r="D172" t="s">
        <v>501</v>
      </c>
      <c r="G172" t="s">
        <v>208</v>
      </c>
      <c r="H172" t="s">
        <v>20</v>
      </c>
      <c r="I172" t="s">
        <v>21</v>
      </c>
      <c r="J172" t="s">
        <v>22</v>
      </c>
      <c r="K172" t="s">
        <v>22</v>
      </c>
      <c r="L172" t="s">
        <v>22</v>
      </c>
      <c r="M172" t="s">
        <v>22</v>
      </c>
      <c r="N172" t="s">
        <v>22</v>
      </c>
      <c r="O172" t="s">
        <v>23</v>
      </c>
      <c r="P172" t="s">
        <v>20</v>
      </c>
      <c r="Q172" t="s">
        <v>20</v>
      </c>
    </row>
    <row r="173" spans="1:17" x14ac:dyDescent="0.15">
      <c r="A173" t="s">
        <v>499</v>
      </c>
      <c r="B173" t="s">
        <v>500</v>
      </c>
      <c r="C173" s="1">
        <v>42206.186296296299</v>
      </c>
      <c r="D173" t="s">
        <v>501</v>
      </c>
      <c r="G173" t="s">
        <v>352</v>
      </c>
      <c r="H173" t="s">
        <v>155</v>
      </c>
      <c r="I173" t="s">
        <v>21</v>
      </c>
      <c r="J173" t="s">
        <v>22</v>
      </c>
      <c r="K173" t="s">
        <v>22</v>
      </c>
      <c r="L173" t="s">
        <v>22</v>
      </c>
      <c r="M173" t="s">
        <v>22</v>
      </c>
      <c r="N173" t="s">
        <v>22</v>
      </c>
      <c r="O173" t="s">
        <v>23</v>
      </c>
      <c r="P173" t="s">
        <v>507</v>
      </c>
      <c r="Q173" t="s">
        <v>507</v>
      </c>
    </row>
    <row r="174" spans="1:17" x14ac:dyDescent="0.15">
      <c r="A174" t="s">
        <v>499</v>
      </c>
      <c r="B174" t="s">
        <v>500</v>
      </c>
      <c r="C174" s="1">
        <v>42206.186296296299</v>
      </c>
      <c r="D174" t="s">
        <v>501</v>
      </c>
      <c r="G174" t="s">
        <v>508</v>
      </c>
      <c r="H174">
        <v>9</v>
      </c>
      <c r="I174" t="s">
        <v>21</v>
      </c>
      <c r="J174" t="s">
        <v>22</v>
      </c>
      <c r="K174" t="s">
        <v>22</v>
      </c>
      <c r="L174" t="s">
        <v>22</v>
      </c>
      <c r="M174" t="s">
        <v>22</v>
      </c>
      <c r="N174" t="s">
        <v>22</v>
      </c>
      <c r="O174" t="s">
        <v>23</v>
      </c>
      <c r="P174" t="s">
        <v>509</v>
      </c>
      <c r="Q174" t="s">
        <v>510</v>
      </c>
    </row>
    <row r="175" spans="1:17" x14ac:dyDescent="0.15">
      <c r="A175" t="s">
        <v>511</v>
      </c>
      <c r="B175" t="s">
        <v>31</v>
      </c>
      <c r="C175" s="1">
        <v>42182.554039351853</v>
      </c>
      <c r="D175" t="s">
        <v>512</v>
      </c>
      <c r="G175" t="s">
        <v>102</v>
      </c>
      <c r="H175" t="s">
        <v>369</v>
      </c>
      <c r="I175" t="s">
        <v>21</v>
      </c>
      <c r="J175" t="s">
        <v>22</v>
      </c>
      <c r="K175" t="s">
        <v>22</v>
      </c>
      <c r="L175" t="s">
        <v>22</v>
      </c>
      <c r="M175" t="s">
        <v>22</v>
      </c>
      <c r="N175" t="s">
        <v>22</v>
      </c>
      <c r="O175" t="s">
        <v>28</v>
      </c>
      <c r="P175" t="s">
        <v>260</v>
      </c>
      <c r="Q175" t="s">
        <v>513</v>
      </c>
    </row>
    <row r="176" spans="1:17" x14ac:dyDescent="0.15">
      <c r="A176" t="s">
        <v>511</v>
      </c>
      <c r="B176" t="s">
        <v>31</v>
      </c>
      <c r="C176" s="1">
        <v>42182.554039351853</v>
      </c>
      <c r="D176" t="s">
        <v>512</v>
      </c>
      <c r="G176" t="s">
        <v>119</v>
      </c>
      <c r="H176" t="s">
        <v>514</v>
      </c>
      <c r="I176" t="s">
        <v>21</v>
      </c>
      <c r="J176" t="s">
        <v>22</v>
      </c>
      <c r="K176" t="s">
        <v>27</v>
      </c>
      <c r="L176" t="s">
        <v>27</v>
      </c>
      <c r="M176" t="s">
        <v>27</v>
      </c>
      <c r="N176" t="s">
        <v>22</v>
      </c>
      <c r="O176" t="s">
        <v>28</v>
      </c>
      <c r="P176" t="s">
        <v>515</v>
      </c>
      <c r="Q176" t="s">
        <v>515</v>
      </c>
    </row>
    <row r="177" spans="1:17" x14ac:dyDescent="0.15">
      <c r="A177" t="s">
        <v>511</v>
      </c>
      <c r="B177" t="s">
        <v>31</v>
      </c>
      <c r="C177" s="1">
        <v>42182.554039351853</v>
      </c>
      <c r="D177" t="s">
        <v>512</v>
      </c>
      <c r="G177" t="s">
        <v>516</v>
      </c>
      <c r="H177" t="s">
        <v>517</v>
      </c>
      <c r="I177" t="s">
        <v>21</v>
      </c>
      <c r="J177" t="s">
        <v>22</v>
      </c>
      <c r="K177" t="s">
        <v>22</v>
      </c>
      <c r="L177" t="s">
        <v>22</v>
      </c>
      <c r="M177" t="s">
        <v>22</v>
      </c>
      <c r="N177" t="s">
        <v>22</v>
      </c>
      <c r="O177" t="s">
        <v>23</v>
      </c>
      <c r="P177" t="s">
        <v>155</v>
      </c>
      <c r="Q177" t="s">
        <v>39</v>
      </c>
    </row>
    <row r="178" spans="1:17" x14ac:dyDescent="0.15">
      <c r="A178" t="s">
        <v>511</v>
      </c>
      <c r="B178" t="s">
        <v>31</v>
      </c>
      <c r="C178" s="1">
        <v>42182.554039351853</v>
      </c>
      <c r="D178" t="s">
        <v>512</v>
      </c>
      <c r="G178" t="s">
        <v>518</v>
      </c>
      <c r="H178" t="s">
        <v>519</v>
      </c>
      <c r="I178" t="s">
        <v>21</v>
      </c>
      <c r="J178" t="s">
        <v>22</v>
      </c>
      <c r="K178" t="s">
        <v>22</v>
      </c>
      <c r="L178" t="s">
        <v>22</v>
      </c>
      <c r="M178" t="s">
        <v>22</v>
      </c>
      <c r="N178" t="s">
        <v>22</v>
      </c>
      <c r="O178" t="s">
        <v>23</v>
      </c>
      <c r="P178" t="s">
        <v>24</v>
      </c>
      <c r="Q178" t="s">
        <v>520</v>
      </c>
    </row>
    <row r="179" spans="1:17" x14ac:dyDescent="0.15">
      <c r="A179" t="s">
        <v>511</v>
      </c>
      <c r="B179" t="s">
        <v>31</v>
      </c>
      <c r="C179" s="1">
        <v>42182.554039351853</v>
      </c>
      <c r="D179" t="s">
        <v>512</v>
      </c>
      <c r="G179" t="s">
        <v>521</v>
      </c>
      <c r="H179" t="s">
        <v>522</v>
      </c>
      <c r="I179" t="s">
        <v>21</v>
      </c>
      <c r="J179" t="s">
        <v>22</v>
      </c>
      <c r="K179" t="s">
        <v>22</v>
      </c>
      <c r="L179" t="s">
        <v>22</v>
      </c>
      <c r="M179" t="s">
        <v>22</v>
      </c>
      <c r="N179" t="s">
        <v>22</v>
      </c>
      <c r="O179" t="s">
        <v>23</v>
      </c>
      <c r="P179" t="s">
        <v>24</v>
      </c>
      <c r="Q179" t="s">
        <v>24</v>
      </c>
    </row>
    <row r="180" spans="1:17" x14ac:dyDescent="0.15">
      <c r="A180" t="s">
        <v>523</v>
      </c>
      <c r="B180" t="s">
        <v>524</v>
      </c>
      <c r="C180" s="1">
        <v>42200.434849537036</v>
      </c>
      <c r="D180" t="s">
        <v>525</v>
      </c>
      <c r="G180" t="s">
        <v>60</v>
      </c>
      <c r="H180" t="s">
        <v>526</v>
      </c>
      <c r="I180" t="s">
        <v>21</v>
      </c>
      <c r="J180" t="s">
        <v>22</v>
      </c>
      <c r="K180" t="s">
        <v>22</v>
      </c>
      <c r="L180" t="s">
        <v>22</v>
      </c>
      <c r="M180" t="s">
        <v>22</v>
      </c>
      <c r="N180" t="s">
        <v>22</v>
      </c>
      <c r="O180" t="s">
        <v>28</v>
      </c>
      <c r="P180" t="s">
        <v>527</v>
      </c>
      <c r="Q180" t="s">
        <v>528</v>
      </c>
    </row>
    <row r="181" spans="1:17" x14ac:dyDescent="0.15">
      <c r="A181" t="s">
        <v>523</v>
      </c>
      <c r="B181" t="s">
        <v>524</v>
      </c>
      <c r="C181" s="1">
        <v>42200.434849537036</v>
      </c>
      <c r="D181" t="s">
        <v>525</v>
      </c>
      <c r="G181" t="s">
        <v>529</v>
      </c>
      <c r="H181" t="s">
        <v>530</v>
      </c>
      <c r="I181" t="s">
        <v>21</v>
      </c>
      <c r="J181" t="s">
        <v>22</v>
      </c>
      <c r="K181" t="s">
        <v>22</v>
      </c>
      <c r="L181" t="s">
        <v>22</v>
      </c>
      <c r="M181" t="s">
        <v>22</v>
      </c>
      <c r="N181" t="s">
        <v>22</v>
      </c>
      <c r="O181" t="s">
        <v>23</v>
      </c>
      <c r="P181" t="s">
        <v>531</v>
      </c>
      <c r="Q181" t="s">
        <v>532</v>
      </c>
    </row>
    <row r="182" spans="1:17" x14ac:dyDescent="0.15">
      <c r="A182" t="s">
        <v>523</v>
      </c>
      <c r="B182" t="s">
        <v>524</v>
      </c>
      <c r="C182" s="1">
        <v>42200.434849537036</v>
      </c>
      <c r="D182" t="s">
        <v>525</v>
      </c>
      <c r="G182" t="s">
        <v>533</v>
      </c>
      <c r="H182" t="s">
        <v>534</v>
      </c>
      <c r="I182" t="s">
        <v>21</v>
      </c>
      <c r="J182" t="s">
        <v>22</v>
      </c>
      <c r="K182" t="s">
        <v>22</v>
      </c>
      <c r="L182" t="s">
        <v>22</v>
      </c>
      <c r="M182" t="s">
        <v>22</v>
      </c>
      <c r="N182" t="s">
        <v>22</v>
      </c>
      <c r="O182" t="s">
        <v>28</v>
      </c>
      <c r="P182" t="s">
        <v>535</v>
      </c>
      <c r="Q182" t="s">
        <v>536</v>
      </c>
    </row>
    <row r="183" spans="1:17" x14ac:dyDescent="0.15">
      <c r="A183" t="s">
        <v>523</v>
      </c>
      <c r="B183" t="s">
        <v>524</v>
      </c>
      <c r="C183" s="1">
        <v>42200.434849537036</v>
      </c>
      <c r="D183" t="s">
        <v>525</v>
      </c>
      <c r="G183" t="s">
        <v>537</v>
      </c>
      <c r="H183" t="s">
        <v>538</v>
      </c>
      <c r="I183" t="s">
        <v>21</v>
      </c>
      <c r="J183" t="s">
        <v>22</v>
      </c>
      <c r="K183" t="s">
        <v>22</v>
      </c>
      <c r="L183" t="s">
        <v>22</v>
      </c>
      <c r="M183" t="s">
        <v>22</v>
      </c>
      <c r="N183" t="s">
        <v>22</v>
      </c>
      <c r="O183" t="s">
        <v>23</v>
      </c>
      <c r="P183" t="s">
        <v>539</v>
      </c>
      <c r="Q183" t="s">
        <v>540</v>
      </c>
    </row>
    <row r="184" spans="1:17" x14ac:dyDescent="0.15">
      <c r="A184" t="s">
        <v>523</v>
      </c>
      <c r="B184" t="s">
        <v>524</v>
      </c>
      <c r="C184" s="1">
        <v>42200.434849537036</v>
      </c>
      <c r="D184" t="s">
        <v>525</v>
      </c>
      <c r="G184" t="s">
        <v>541</v>
      </c>
      <c r="H184" t="s">
        <v>542</v>
      </c>
      <c r="I184" t="s">
        <v>21</v>
      </c>
      <c r="J184" t="s">
        <v>22</v>
      </c>
      <c r="K184" t="s">
        <v>22</v>
      </c>
      <c r="L184" t="s">
        <v>22</v>
      </c>
      <c r="M184" t="s">
        <v>22</v>
      </c>
      <c r="N184" t="s">
        <v>22</v>
      </c>
      <c r="O184" t="s">
        <v>28</v>
      </c>
      <c r="P184" t="s">
        <v>24</v>
      </c>
      <c r="Q184" t="s">
        <v>543</v>
      </c>
    </row>
    <row r="185" spans="1:17" x14ac:dyDescent="0.15">
      <c r="A185" t="s">
        <v>544</v>
      </c>
      <c r="B185" t="s">
        <v>545</v>
      </c>
      <c r="C185" s="1">
        <v>42196.169710648152</v>
      </c>
      <c r="D185" t="s">
        <v>260</v>
      </c>
      <c r="E185" t="s">
        <v>260</v>
      </c>
      <c r="F185" t="s">
        <v>260</v>
      </c>
      <c r="G185" t="s">
        <v>546</v>
      </c>
      <c r="H185" t="s">
        <v>547</v>
      </c>
      <c r="I185" t="s">
        <v>21</v>
      </c>
      <c r="J185" t="s">
        <v>22</v>
      </c>
      <c r="K185" t="s">
        <v>22</v>
      </c>
      <c r="L185" t="s">
        <v>22</v>
      </c>
      <c r="M185" t="s">
        <v>22</v>
      </c>
      <c r="N185" t="s">
        <v>22</v>
      </c>
      <c r="O185" t="s">
        <v>23</v>
      </c>
      <c r="P185" t="s">
        <v>548</v>
      </c>
      <c r="Q185" t="s">
        <v>548</v>
      </c>
    </row>
    <row r="186" spans="1:17" x14ac:dyDescent="0.15">
      <c r="A186" t="s">
        <v>544</v>
      </c>
      <c r="B186" t="s">
        <v>545</v>
      </c>
      <c r="C186" s="1">
        <v>42196.169710648152</v>
      </c>
      <c r="D186" t="s">
        <v>260</v>
      </c>
      <c r="E186" t="s">
        <v>260</v>
      </c>
      <c r="F186" t="s">
        <v>260</v>
      </c>
      <c r="G186" t="s">
        <v>205</v>
      </c>
      <c r="H186" t="s">
        <v>476</v>
      </c>
      <c r="I186" t="s">
        <v>21</v>
      </c>
      <c r="J186" t="s">
        <v>22</v>
      </c>
      <c r="K186" t="s">
        <v>22</v>
      </c>
      <c r="L186" t="s">
        <v>22</v>
      </c>
      <c r="M186" t="s">
        <v>22</v>
      </c>
      <c r="N186" t="s">
        <v>22</v>
      </c>
      <c r="O186" t="s">
        <v>28</v>
      </c>
      <c r="P186" t="s">
        <v>24</v>
      </c>
      <c r="Q186" t="s">
        <v>549</v>
      </c>
    </row>
    <row r="187" spans="1:17" x14ac:dyDescent="0.15">
      <c r="A187" t="s">
        <v>544</v>
      </c>
      <c r="B187" t="s">
        <v>545</v>
      </c>
      <c r="C187" s="1">
        <v>42196.169710648152</v>
      </c>
      <c r="D187" t="s">
        <v>260</v>
      </c>
      <c r="E187" t="s">
        <v>260</v>
      </c>
      <c r="F187" t="s">
        <v>260</v>
      </c>
      <c r="G187" t="s">
        <v>550</v>
      </c>
      <c r="H187" t="s">
        <v>89</v>
      </c>
      <c r="I187" t="s">
        <v>21</v>
      </c>
      <c r="J187" t="s">
        <v>22</v>
      </c>
      <c r="K187" t="s">
        <v>22</v>
      </c>
      <c r="L187" t="s">
        <v>22</v>
      </c>
      <c r="M187" t="s">
        <v>22</v>
      </c>
      <c r="N187" t="s">
        <v>22</v>
      </c>
      <c r="O187" t="s">
        <v>28</v>
      </c>
      <c r="P187" t="s">
        <v>551</v>
      </c>
      <c r="Q187" t="s">
        <v>552</v>
      </c>
    </row>
    <row r="188" spans="1:17" x14ac:dyDescent="0.15">
      <c r="A188" t="s">
        <v>544</v>
      </c>
      <c r="B188" t="s">
        <v>545</v>
      </c>
      <c r="C188" s="1">
        <v>42196.169710648152</v>
      </c>
      <c r="D188" t="s">
        <v>260</v>
      </c>
      <c r="E188" t="s">
        <v>260</v>
      </c>
      <c r="F188" t="s">
        <v>260</v>
      </c>
      <c r="G188" t="s">
        <v>106</v>
      </c>
      <c r="H188" t="s">
        <v>107</v>
      </c>
      <c r="I188" t="s">
        <v>21</v>
      </c>
      <c r="J188" t="s">
        <v>22</v>
      </c>
      <c r="K188" t="s">
        <v>22</v>
      </c>
      <c r="L188" t="s">
        <v>22</v>
      </c>
      <c r="M188" t="s">
        <v>22</v>
      </c>
      <c r="N188" t="s">
        <v>22</v>
      </c>
      <c r="O188" t="s">
        <v>23</v>
      </c>
      <c r="P188" t="s">
        <v>39</v>
      </c>
      <c r="Q188" t="s">
        <v>553</v>
      </c>
    </row>
    <row r="189" spans="1:17" x14ac:dyDescent="0.15">
      <c r="A189" t="s">
        <v>544</v>
      </c>
      <c r="B189" t="s">
        <v>545</v>
      </c>
      <c r="C189" s="1">
        <v>42196.169710648152</v>
      </c>
      <c r="D189" t="s">
        <v>260</v>
      </c>
      <c r="E189" t="s">
        <v>260</v>
      </c>
      <c r="F189" t="s">
        <v>260</v>
      </c>
      <c r="G189" t="s">
        <v>215</v>
      </c>
      <c r="H189" t="s">
        <v>554</v>
      </c>
      <c r="I189" t="s">
        <v>21</v>
      </c>
      <c r="J189" t="s">
        <v>22</v>
      </c>
      <c r="K189" t="s">
        <v>22</v>
      </c>
      <c r="L189" t="s">
        <v>22</v>
      </c>
      <c r="M189" t="s">
        <v>22</v>
      </c>
      <c r="N189" t="s">
        <v>22</v>
      </c>
      <c r="O189" t="s">
        <v>23</v>
      </c>
      <c r="P189" t="s">
        <v>20</v>
      </c>
      <c r="Q189" t="s">
        <v>555</v>
      </c>
    </row>
    <row r="190" spans="1:17" x14ac:dyDescent="0.15">
      <c r="A190" t="s">
        <v>556</v>
      </c>
      <c r="B190" t="s">
        <v>557</v>
      </c>
      <c r="C190" s="1">
        <v>42235.550196759257</v>
      </c>
      <c r="G190" t="s">
        <v>558</v>
      </c>
      <c r="H190" t="s">
        <v>559</v>
      </c>
      <c r="I190" t="s">
        <v>559</v>
      </c>
      <c r="J190" t="s">
        <v>126</v>
      </c>
      <c r="K190" t="s">
        <v>126</v>
      </c>
      <c r="L190" t="s">
        <v>126</v>
      </c>
      <c r="M190" t="s">
        <v>126</v>
      </c>
      <c r="N190" t="s">
        <v>126</v>
      </c>
      <c r="O190" t="s">
        <v>50</v>
      </c>
      <c r="P190" t="s">
        <v>559</v>
      </c>
      <c r="Q190" t="s">
        <v>559</v>
      </c>
    </row>
    <row r="191" spans="1:17" x14ac:dyDescent="0.15">
      <c r="A191" t="s">
        <v>556</v>
      </c>
      <c r="B191" t="s">
        <v>557</v>
      </c>
      <c r="C191" s="1">
        <v>42235.550196759257</v>
      </c>
      <c r="G191" t="s">
        <v>560</v>
      </c>
      <c r="H191" t="s">
        <v>561</v>
      </c>
      <c r="I191" t="s">
        <v>561</v>
      </c>
      <c r="J191" t="s">
        <v>126</v>
      </c>
      <c r="K191" t="s">
        <v>126</v>
      </c>
      <c r="L191" t="s">
        <v>126</v>
      </c>
      <c r="M191" t="s">
        <v>126</v>
      </c>
      <c r="N191" t="s">
        <v>126</v>
      </c>
      <c r="O191" t="s">
        <v>50</v>
      </c>
      <c r="P191" t="s">
        <v>561</v>
      </c>
      <c r="Q191" t="s">
        <v>561</v>
      </c>
    </row>
    <row r="192" spans="1:17" x14ac:dyDescent="0.15">
      <c r="A192" t="s">
        <v>556</v>
      </c>
      <c r="B192" t="s">
        <v>557</v>
      </c>
      <c r="C192" s="1">
        <v>42235.550196759257</v>
      </c>
      <c r="G192" t="s">
        <v>562</v>
      </c>
      <c r="H192" t="s">
        <v>70</v>
      </c>
      <c r="I192" t="s">
        <v>21</v>
      </c>
      <c r="J192" t="s">
        <v>22</v>
      </c>
      <c r="K192" t="s">
        <v>22</v>
      </c>
      <c r="L192" t="s">
        <v>22</v>
      </c>
      <c r="M192" t="s">
        <v>22</v>
      </c>
      <c r="N192" t="s">
        <v>22</v>
      </c>
      <c r="O192" t="s">
        <v>23</v>
      </c>
      <c r="P192" t="s">
        <v>70</v>
      </c>
      <c r="Q192" t="s">
        <v>70</v>
      </c>
    </row>
    <row r="193" spans="1:17" x14ac:dyDescent="0.15">
      <c r="A193" t="s">
        <v>556</v>
      </c>
      <c r="B193" t="s">
        <v>557</v>
      </c>
      <c r="C193" s="1">
        <v>42235.550196759257</v>
      </c>
      <c r="G193" t="s">
        <v>84</v>
      </c>
      <c r="H193" t="s">
        <v>563</v>
      </c>
      <c r="I193" t="s">
        <v>563</v>
      </c>
      <c r="J193" t="s">
        <v>126</v>
      </c>
      <c r="K193" t="s">
        <v>126</v>
      </c>
      <c r="L193" t="s">
        <v>126</v>
      </c>
      <c r="M193" t="s">
        <v>126</v>
      </c>
      <c r="N193" t="s">
        <v>126</v>
      </c>
      <c r="O193" t="s">
        <v>50</v>
      </c>
      <c r="P193" t="s">
        <v>563</v>
      </c>
      <c r="Q193" t="s">
        <v>563</v>
      </c>
    </row>
    <row r="194" spans="1:17" x14ac:dyDescent="0.15">
      <c r="A194" t="s">
        <v>564</v>
      </c>
      <c r="B194" t="s">
        <v>565</v>
      </c>
      <c r="C194" s="1">
        <v>42175.266550925924</v>
      </c>
      <c r="D194" t="s">
        <v>566</v>
      </c>
      <c r="G194" t="s">
        <v>25</v>
      </c>
      <c r="H194" t="s">
        <v>567</v>
      </c>
      <c r="I194" t="s">
        <v>21</v>
      </c>
      <c r="J194" t="s">
        <v>22</v>
      </c>
      <c r="K194" t="s">
        <v>22</v>
      </c>
      <c r="L194" t="s">
        <v>22</v>
      </c>
      <c r="M194" t="s">
        <v>22</v>
      </c>
      <c r="N194" t="s">
        <v>22</v>
      </c>
      <c r="O194" t="s">
        <v>50</v>
      </c>
      <c r="P194" t="s">
        <v>568</v>
      </c>
      <c r="Q194" t="s">
        <v>569</v>
      </c>
    </row>
    <row r="195" spans="1:17" x14ac:dyDescent="0.15">
      <c r="A195" t="s">
        <v>564</v>
      </c>
      <c r="B195" t="s">
        <v>565</v>
      </c>
      <c r="C195" s="1">
        <v>42175.266550925924</v>
      </c>
      <c r="D195" t="s">
        <v>566</v>
      </c>
      <c r="G195" t="s">
        <v>570</v>
      </c>
      <c r="H195" t="s">
        <v>571</v>
      </c>
      <c r="I195" t="s">
        <v>21</v>
      </c>
      <c r="J195" t="s">
        <v>22</v>
      </c>
      <c r="K195" t="s">
        <v>22</v>
      </c>
      <c r="L195" t="s">
        <v>22</v>
      </c>
      <c r="M195" t="s">
        <v>27</v>
      </c>
      <c r="N195" t="s">
        <v>22</v>
      </c>
      <c r="O195" t="s">
        <v>28</v>
      </c>
      <c r="P195" t="s">
        <v>572</v>
      </c>
      <c r="Q195" t="s">
        <v>573</v>
      </c>
    </row>
    <row r="196" spans="1:17" x14ac:dyDescent="0.15">
      <c r="A196" t="s">
        <v>564</v>
      </c>
      <c r="B196" t="s">
        <v>565</v>
      </c>
      <c r="C196" s="1">
        <v>42175.266550925924</v>
      </c>
      <c r="D196" t="s">
        <v>566</v>
      </c>
      <c r="G196" t="s">
        <v>574</v>
      </c>
      <c r="H196" t="s">
        <v>476</v>
      </c>
      <c r="I196" t="s">
        <v>21</v>
      </c>
      <c r="J196" t="s">
        <v>22</v>
      </c>
      <c r="K196" t="s">
        <v>22</v>
      </c>
      <c r="L196" t="s">
        <v>22</v>
      </c>
      <c r="M196" t="s">
        <v>22</v>
      </c>
      <c r="N196" t="s">
        <v>22</v>
      </c>
      <c r="O196" t="s">
        <v>28</v>
      </c>
      <c r="P196" t="s">
        <v>24</v>
      </c>
      <c r="Q196" t="s">
        <v>575</v>
      </c>
    </row>
    <row r="197" spans="1:17" x14ac:dyDescent="0.15">
      <c r="A197" t="s">
        <v>564</v>
      </c>
      <c r="B197" t="s">
        <v>565</v>
      </c>
      <c r="C197" s="1">
        <v>42175.266550925924</v>
      </c>
      <c r="D197" t="s">
        <v>566</v>
      </c>
      <c r="G197" t="s">
        <v>268</v>
      </c>
      <c r="H197" t="s">
        <v>576</v>
      </c>
      <c r="I197" t="s">
        <v>21</v>
      </c>
      <c r="J197" t="s">
        <v>22</v>
      </c>
      <c r="K197" t="s">
        <v>22</v>
      </c>
      <c r="L197" t="s">
        <v>22</v>
      </c>
      <c r="M197" t="s">
        <v>22</v>
      </c>
      <c r="N197" t="s">
        <v>22</v>
      </c>
      <c r="O197" t="s">
        <v>50</v>
      </c>
      <c r="P197" t="s">
        <v>39</v>
      </c>
      <c r="Q197" t="s">
        <v>399</v>
      </c>
    </row>
    <row r="198" spans="1:17" x14ac:dyDescent="0.15">
      <c r="A198" t="s">
        <v>564</v>
      </c>
      <c r="B198" t="s">
        <v>565</v>
      </c>
      <c r="C198" s="1">
        <v>42175.266550925924</v>
      </c>
      <c r="D198" t="s">
        <v>566</v>
      </c>
      <c r="G198" t="s">
        <v>259</v>
      </c>
      <c r="H198" t="s">
        <v>577</v>
      </c>
      <c r="I198" t="s">
        <v>21</v>
      </c>
      <c r="J198" t="s">
        <v>22</v>
      </c>
      <c r="K198" t="s">
        <v>22</v>
      </c>
      <c r="L198" t="s">
        <v>22</v>
      </c>
      <c r="M198" t="s">
        <v>22</v>
      </c>
      <c r="N198" t="s">
        <v>22</v>
      </c>
      <c r="O198" t="s">
        <v>23</v>
      </c>
      <c r="P198" t="s">
        <v>24</v>
      </c>
      <c r="Q198" t="s">
        <v>24</v>
      </c>
    </row>
    <row r="199" spans="1:17" x14ac:dyDescent="0.15">
      <c r="A199" t="s">
        <v>578</v>
      </c>
      <c r="B199" t="s">
        <v>451</v>
      </c>
      <c r="C199" s="1">
        <v>42184.234293981484</v>
      </c>
      <c r="D199" t="s">
        <v>260</v>
      </c>
      <c r="E199" t="s">
        <v>260</v>
      </c>
      <c r="F199" t="s">
        <v>260</v>
      </c>
      <c r="G199" t="s">
        <v>115</v>
      </c>
      <c r="H199" t="s">
        <v>579</v>
      </c>
      <c r="I199" t="s">
        <v>21</v>
      </c>
      <c r="J199" t="s">
        <v>22</v>
      </c>
      <c r="K199" t="s">
        <v>22</v>
      </c>
      <c r="L199" t="s">
        <v>22</v>
      </c>
      <c r="M199" t="s">
        <v>22</v>
      </c>
      <c r="N199" t="s">
        <v>22</v>
      </c>
      <c r="O199" t="s">
        <v>23</v>
      </c>
      <c r="P199" t="s">
        <v>24</v>
      </c>
      <c r="Q199" t="s">
        <v>580</v>
      </c>
    </row>
    <row r="200" spans="1:17" x14ac:dyDescent="0.15">
      <c r="A200" t="s">
        <v>578</v>
      </c>
      <c r="B200" t="s">
        <v>451</v>
      </c>
      <c r="C200" s="1">
        <v>42184.234293981484</v>
      </c>
      <c r="D200" t="s">
        <v>260</v>
      </c>
      <c r="E200" t="s">
        <v>260</v>
      </c>
      <c r="F200" t="s">
        <v>260</v>
      </c>
      <c r="G200" t="s">
        <v>581</v>
      </c>
      <c r="H200" t="s">
        <v>582</v>
      </c>
      <c r="I200" t="s">
        <v>21</v>
      </c>
      <c r="J200" t="s">
        <v>22</v>
      </c>
      <c r="K200" t="s">
        <v>22</v>
      </c>
      <c r="L200" t="s">
        <v>22</v>
      </c>
      <c r="M200" t="s">
        <v>22</v>
      </c>
      <c r="N200" t="s">
        <v>22</v>
      </c>
      <c r="O200" t="s">
        <v>23</v>
      </c>
      <c r="P200" t="s">
        <v>583</v>
      </c>
      <c r="Q200" t="s">
        <v>584</v>
      </c>
    </row>
    <row r="201" spans="1:17" x14ac:dyDescent="0.15">
      <c r="A201" t="s">
        <v>578</v>
      </c>
      <c r="B201" t="s">
        <v>451</v>
      </c>
      <c r="C201" s="1">
        <v>42184.234293981484</v>
      </c>
      <c r="D201" t="s">
        <v>260</v>
      </c>
      <c r="E201" t="s">
        <v>260</v>
      </c>
      <c r="F201" t="s">
        <v>260</v>
      </c>
      <c r="G201" t="s">
        <v>545</v>
      </c>
      <c r="H201" t="s">
        <v>39</v>
      </c>
      <c r="I201" t="s">
        <v>21</v>
      </c>
      <c r="J201" t="s">
        <v>22</v>
      </c>
      <c r="K201" t="s">
        <v>22</v>
      </c>
      <c r="L201" t="s">
        <v>22</v>
      </c>
      <c r="M201" t="s">
        <v>22</v>
      </c>
      <c r="N201" t="s">
        <v>22</v>
      </c>
      <c r="O201" t="s">
        <v>23</v>
      </c>
      <c r="P201" t="s">
        <v>39</v>
      </c>
      <c r="Q201" t="s">
        <v>39</v>
      </c>
    </row>
    <row r="202" spans="1:17" x14ac:dyDescent="0.15">
      <c r="A202" t="s">
        <v>578</v>
      </c>
      <c r="B202" t="s">
        <v>451</v>
      </c>
      <c r="C202" s="1">
        <v>42184.234293981484</v>
      </c>
      <c r="D202" t="s">
        <v>260</v>
      </c>
      <c r="E202" t="s">
        <v>260</v>
      </c>
      <c r="F202" t="s">
        <v>260</v>
      </c>
      <c r="G202" t="s">
        <v>447</v>
      </c>
      <c r="H202" t="s">
        <v>585</v>
      </c>
      <c r="I202" t="s">
        <v>21</v>
      </c>
      <c r="J202" t="s">
        <v>22</v>
      </c>
      <c r="K202" t="s">
        <v>22</v>
      </c>
      <c r="L202" t="s">
        <v>22</v>
      </c>
      <c r="M202" t="s">
        <v>22</v>
      </c>
      <c r="N202" t="s">
        <v>22</v>
      </c>
      <c r="O202" t="s">
        <v>23</v>
      </c>
      <c r="P202" t="s">
        <v>24</v>
      </c>
      <c r="Q202" t="s">
        <v>24</v>
      </c>
    </row>
    <row r="203" spans="1:17" x14ac:dyDescent="0.15">
      <c r="A203" t="s">
        <v>578</v>
      </c>
      <c r="B203" t="s">
        <v>451</v>
      </c>
      <c r="C203" s="1">
        <v>42184.234293981484</v>
      </c>
      <c r="D203" t="s">
        <v>260</v>
      </c>
      <c r="E203" t="s">
        <v>260</v>
      </c>
      <c r="F203" t="s">
        <v>260</v>
      </c>
      <c r="G203" t="s">
        <v>122</v>
      </c>
      <c r="H203" t="s">
        <v>586</v>
      </c>
      <c r="I203" t="s">
        <v>21</v>
      </c>
      <c r="J203" t="s">
        <v>22</v>
      </c>
      <c r="K203" t="s">
        <v>22</v>
      </c>
      <c r="L203" t="s">
        <v>22</v>
      </c>
      <c r="M203" t="s">
        <v>22</v>
      </c>
      <c r="N203" t="s">
        <v>22</v>
      </c>
      <c r="O203" t="s">
        <v>23</v>
      </c>
      <c r="P203" t="s">
        <v>22</v>
      </c>
      <c r="Q203" t="s">
        <v>39</v>
      </c>
    </row>
    <row r="204" spans="1:17" x14ac:dyDescent="0.15">
      <c r="A204" t="s">
        <v>587</v>
      </c>
      <c r="B204" t="s">
        <v>264</v>
      </c>
      <c r="C204" s="1">
        <v>42178.249212962961</v>
      </c>
      <c r="D204" t="s">
        <v>260</v>
      </c>
      <c r="E204" t="s">
        <v>260</v>
      </c>
      <c r="F204" t="s">
        <v>260</v>
      </c>
      <c r="G204" t="s">
        <v>588</v>
      </c>
      <c r="H204" t="s">
        <v>589</v>
      </c>
      <c r="I204" t="s">
        <v>21</v>
      </c>
      <c r="J204" t="s">
        <v>22</v>
      </c>
      <c r="K204" t="s">
        <v>22</v>
      </c>
      <c r="L204" t="s">
        <v>22</v>
      </c>
      <c r="M204" t="s">
        <v>22</v>
      </c>
      <c r="N204" t="s">
        <v>22</v>
      </c>
      <c r="O204" t="s">
        <v>23</v>
      </c>
      <c r="P204" t="s">
        <v>590</v>
      </c>
      <c r="Q204" t="s">
        <v>591</v>
      </c>
    </row>
    <row r="205" spans="1:17" x14ac:dyDescent="0.15">
      <c r="A205" t="s">
        <v>587</v>
      </c>
      <c r="B205" t="s">
        <v>264</v>
      </c>
      <c r="C205" s="1">
        <v>42178.249212962961</v>
      </c>
      <c r="D205" t="s">
        <v>260</v>
      </c>
      <c r="E205" t="s">
        <v>260</v>
      </c>
      <c r="F205" t="s">
        <v>260</v>
      </c>
      <c r="G205" t="s">
        <v>592</v>
      </c>
      <c r="H205" t="s">
        <v>593</v>
      </c>
      <c r="I205" t="s">
        <v>21</v>
      </c>
      <c r="J205" t="s">
        <v>22</v>
      </c>
      <c r="K205" t="s">
        <v>22</v>
      </c>
      <c r="L205" t="s">
        <v>22</v>
      </c>
      <c r="M205" t="s">
        <v>22</v>
      </c>
      <c r="N205" t="s">
        <v>22</v>
      </c>
      <c r="O205" t="s">
        <v>23</v>
      </c>
      <c r="P205" t="s">
        <v>39</v>
      </c>
      <c r="Q205" t="s">
        <v>39</v>
      </c>
    </row>
    <row r="206" spans="1:17" x14ac:dyDescent="0.15">
      <c r="A206" t="s">
        <v>587</v>
      </c>
      <c r="B206" t="s">
        <v>264</v>
      </c>
      <c r="C206" s="1">
        <v>42178.249212962961</v>
      </c>
      <c r="D206" t="s">
        <v>260</v>
      </c>
      <c r="E206" t="s">
        <v>260</v>
      </c>
      <c r="F206" t="s">
        <v>260</v>
      </c>
      <c r="G206" t="s">
        <v>110</v>
      </c>
      <c r="H206" t="s">
        <v>594</v>
      </c>
      <c r="I206" t="s">
        <v>21</v>
      </c>
      <c r="J206" t="s">
        <v>22</v>
      </c>
      <c r="K206" t="s">
        <v>22</v>
      </c>
      <c r="L206" t="s">
        <v>22</v>
      </c>
      <c r="M206" t="s">
        <v>22</v>
      </c>
      <c r="N206" t="s">
        <v>22</v>
      </c>
      <c r="O206" t="s">
        <v>23</v>
      </c>
      <c r="P206" t="s">
        <v>595</v>
      </c>
      <c r="Q206" t="s">
        <v>596</v>
      </c>
    </row>
    <row r="207" spans="1:17" x14ac:dyDescent="0.15">
      <c r="A207" t="s">
        <v>587</v>
      </c>
      <c r="B207" t="s">
        <v>264</v>
      </c>
      <c r="C207" s="1">
        <v>42178.249212962961</v>
      </c>
      <c r="D207" t="s">
        <v>260</v>
      </c>
      <c r="E207" t="s">
        <v>260</v>
      </c>
      <c r="F207" t="s">
        <v>260</v>
      </c>
      <c r="G207" t="s">
        <v>271</v>
      </c>
      <c r="H207" t="s">
        <v>597</v>
      </c>
      <c r="I207" t="s">
        <v>21</v>
      </c>
      <c r="J207" t="s">
        <v>22</v>
      </c>
      <c r="K207" t="s">
        <v>22</v>
      </c>
      <c r="L207" t="s">
        <v>22</v>
      </c>
      <c r="M207" t="s">
        <v>22</v>
      </c>
      <c r="N207" t="s">
        <v>22</v>
      </c>
      <c r="O207" t="s">
        <v>23</v>
      </c>
      <c r="P207" t="s">
        <v>24</v>
      </c>
      <c r="Q207" t="s">
        <v>24</v>
      </c>
    </row>
    <row r="208" spans="1:17" x14ac:dyDescent="0.15">
      <c r="A208" t="s">
        <v>587</v>
      </c>
      <c r="B208" t="s">
        <v>264</v>
      </c>
      <c r="C208" s="1">
        <v>42178.249212962961</v>
      </c>
      <c r="D208" t="s">
        <v>260</v>
      </c>
      <c r="E208" t="s">
        <v>260</v>
      </c>
      <c r="F208" t="s">
        <v>260</v>
      </c>
      <c r="G208" t="s">
        <v>598</v>
      </c>
      <c r="H208" t="s">
        <v>66</v>
      </c>
      <c r="I208" t="s">
        <v>21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23</v>
      </c>
      <c r="P208" t="s">
        <v>599</v>
      </c>
      <c r="Q208" t="s">
        <v>24</v>
      </c>
    </row>
    <row r="209" spans="1:17" x14ac:dyDescent="0.15">
      <c r="A209" t="s">
        <v>600</v>
      </c>
      <c r="B209" t="s">
        <v>390</v>
      </c>
      <c r="C209" s="1">
        <v>42245.099594907406</v>
      </c>
      <c r="D209" t="s">
        <v>601</v>
      </c>
      <c r="E209" t="s">
        <v>602</v>
      </c>
      <c r="G209" t="s">
        <v>374</v>
      </c>
      <c r="H209" t="s">
        <v>77</v>
      </c>
      <c r="I209" t="s">
        <v>21</v>
      </c>
      <c r="J209" t="s">
        <v>22</v>
      </c>
      <c r="K209" t="s">
        <v>22</v>
      </c>
      <c r="L209" t="s">
        <v>22</v>
      </c>
      <c r="M209" t="s">
        <v>22</v>
      </c>
      <c r="N209" t="s">
        <v>22</v>
      </c>
      <c r="O209" t="s">
        <v>23</v>
      </c>
      <c r="P209" t="s">
        <v>139</v>
      </c>
      <c r="Q209" t="s">
        <v>139</v>
      </c>
    </row>
    <row r="210" spans="1:17" x14ac:dyDescent="0.15">
      <c r="A210" t="s">
        <v>600</v>
      </c>
      <c r="B210" t="s">
        <v>390</v>
      </c>
      <c r="C210" s="1">
        <v>42245.099594907406</v>
      </c>
      <c r="D210" t="s">
        <v>601</v>
      </c>
      <c r="E210" t="s">
        <v>602</v>
      </c>
      <c r="G210" t="s">
        <v>560</v>
      </c>
      <c r="H210" t="s">
        <v>254</v>
      </c>
      <c r="I210" t="s">
        <v>21</v>
      </c>
      <c r="J210" t="s">
        <v>22</v>
      </c>
      <c r="K210" t="s">
        <v>22</v>
      </c>
      <c r="L210" t="s">
        <v>22</v>
      </c>
      <c r="M210" t="s">
        <v>22</v>
      </c>
      <c r="N210" t="s">
        <v>22</v>
      </c>
      <c r="O210" t="s">
        <v>28</v>
      </c>
      <c r="P210" t="s">
        <v>72</v>
      </c>
      <c r="Q210" t="s">
        <v>603</v>
      </c>
    </row>
    <row r="211" spans="1:17" x14ac:dyDescent="0.15">
      <c r="A211" t="s">
        <v>600</v>
      </c>
      <c r="B211" t="s">
        <v>390</v>
      </c>
      <c r="C211" s="1">
        <v>42245.099594907406</v>
      </c>
      <c r="D211" t="s">
        <v>601</v>
      </c>
      <c r="E211" t="s">
        <v>602</v>
      </c>
      <c r="G211" t="s">
        <v>470</v>
      </c>
      <c r="H211" t="s">
        <v>291</v>
      </c>
      <c r="I211" t="s">
        <v>21</v>
      </c>
      <c r="J211" t="s">
        <v>22</v>
      </c>
      <c r="K211" t="s">
        <v>22</v>
      </c>
      <c r="L211" t="s">
        <v>22</v>
      </c>
      <c r="M211" t="s">
        <v>22</v>
      </c>
      <c r="N211" t="s">
        <v>22</v>
      </c>
      <c r="O211" t="s">
        <v>23</v>
      </c>
      <c r="P211" t="s">
        <v>604</v>
      </c>
      <c r="Q211" t="s">
        <v>514</v>
      </c>
    </row>
    <row r="212" spans="1:17" x14ac:dyDescent="0.15">
      <c r="A212" t="s">
        <v>600</v>
      </c>
      <c r="B212" t="s">
        <v>390</v>
      </c>
      <c r="C212" s="1">
        <v>42245.099594907406</v>
      </c>
      <c r="D212" t="s">
        <v>601</v>
      </c>
      <c r="E212" t="s">
        <v>602</v>
      </c>
      <c r="G212" t="s">
        <v>605</v>
      </c>
      <c r="H212" t="s">
        <v>606</v>
      </c>
      <c r="I212" t="s">
        <v>21</v>
      </c>
      <c r="J212" t="s">
        <v>22</v>
      </c>
      <c r="K212" t="s">
        <v>22</v>
      </c>
      <c r="L212" t="s">
        <v>22</v>
      </c>
      <c r="M212" t="s">
        <v>22</v>
      </c>
      <c r="N212" t="s">
        <v>22</v>
      </c>
      <c r="O212" t="s">
        <v>23</v>
      </c>
      <c r="P212" t="s">
        <v>607</v>
      </c>
      <c r="Q212" t="s">
        <v>607</v>
      </c>
    </row>
    <row r="213" spans="1:17" x14ac:dyDescent="0.15">
      <c r="A213" t="s">
        <v>600</v>
      </c>
      <c r="B213" t="s">
        <v>390</v>
      </c>
      <c r="C213" s="1">
        <v>42245.099594907406</v>
      </c>
      <c r="D213" t="s">
        <v>601</v>
      </c>
      <c r="E213" t="s">
        <v>602</v>
      </c>
      <c r="G213" t="s">
        <v>475</v>
      </c>
      <c r="H213" t="s">
        <v>199</v>
      </c>
      <c r="I213" t="s">
        <v>21</v>
      </c>
      <c r="J213" t="s">
        <v>22</v>
      </c>
      <c r="K213" t="s">
        <v>22</v>
      </c>
      <c r="L213" t="s">
        <v>22</v>
      </c>
      <c r="M213" t="s">
        <v>22</v>
      </c>
      <c r="N213" t="s">
        <v>22</v>
      </c>
      <c r="O213" t="s">
        <v>23</v>
      </c>
      <c r="P213" t="s">
        <v>476</v>
      </c>
      <c r="Q213" t="s">
        <v>608</v>
      </c>
    </row>
    <row r="214" spans="1:17" x14ac:dyDescent="0.15">
      <c r="A214" t="s">
        <v>609</v>
      </c>
      <c r="B214" t="s">
        <v>610</v>
      </c>
      <c r="C214" s="1">
        <v>42181.659351851849</v>
      </c>
      <c r="D214" t="s">
        <v>611</v>
      </c>
      <c r="E214" t="s">
        <v>612</v>
      </c>
      <c r="G214" t="s">
        <v>581</v>
      </c>
      <c r="H214" t="s">
        <v>613</v>
      </c>
      <c r="I214" t="s">
        <v>21</v>
      </c>
      <c r="J214" t="s">
        <v>22</v>
      </c>
      <c r="K214" t="s">
        <v>22</v>
      </c>
      <c r="L214" t="s">
        <v>22</v>
      </c>
      <c r="M214" t="s">
        <v>22</v>
      </c>
      <c r="N214" t="s">
        <v>22</v>
      </c>
      <c r="O214" t="s">
        <v>23</v>
      </c>
      <c r="P214" t="s">
        <v>614</v>
      </c>
      <c r="Q214" t="s">
        <v>615</v>
      </c>
    </row>
    <row r="215" spans="1:17" x14ac:dyDescent="0.15">
      <c r="A215" t="s">
        <v>609</v>
      </c>
      <c r="B215" t="s">
        <v>610</v>
      </c>
      <c r="C215" s="1">
        <v>42181.659351851849</v>
      </c>
      <c r="D215" t="s">
        <v>611</v>
      </c>
      <c r="E215" t="s">
        <v>612</v>
      </c>
      <c r="G215" t="s">
        <v>102</v>
      </c>
      <c r="H215" t="s">
        <v>616</v>
      </c>
      <c r="I215" t="s">
        <v>21</v>
      </c>
      <c r="J215" t="s">
        <v>22</v>
      </c>
      <c r="K215" t="s">
        <v>22</v>
      </c>
      <c r="L215" t="s">
        <v>22</v>
      </c>
      <c r="M215" t="s">
        <v>22</v>
      </c>
      <c r="N215" t="s">
        <v>22</v>
      </c>
      <c r="O215" t="s">
        <v>23</v>
      </c>
      <c r="P215" t="s">
        <v>260</v>
      </c>
      <c r="Q215" t="s">
        <v>617</v>
      </c>
    </row>
    <row r="216" spans="1:17" x14ac:dyDescent="0.15">
      <c r="A216" t="s">
        <v>609</v>
      </c>
      <c r="B216" t="s">
        <v>610</v>
      </c>
      <c r="C216" s="1">
        <v>42181.659351851849</v>
      </c>
      <c r="D216" t="s">
        <v>611</v>
      </c>
      <c r="E216" t="s">
        <v>612</v>
      </c>
      <c r="G216" t="s">
        <v>119</v>
      </c>
      <c r="H216" t="s">
        <v>618</v>
      </c>
      <c r="I216" t="s">
        <v>21</v>
      </c>
      <c r="J216" t="s">
        <v>22</v>
      </c>
      <c r="K216" t="s">
        <v>22</v>
      </c>
      <c r="L216" t="s">
        <v>22</v>
      </c>
      <c r="M216" t="s">
        <v>22</v>
      </c>
      <c r="N216" t="s">
        <v>22</v>
      </c>
      <c r="O216" t="s">
        <v>50</v>
      </c>
      <c r="P216" t="s">
        <v>619</v>
      </c>
      <c r="Q216" t="s">
        <v>619</v>
      </c>
    </row>
    <row r="217" spans="1:17" x14ac:dyDescent="0.15">
      <c r="A217" t="s">
        <v>609</v>
      </c>
      <c r="B217" t="s">
        <v>610</v>
      </c>
      <c r="C217" s="1">
        <v>42181.659351851849</v>
      </c>
      <c r="D217" t="s">
        <v>611</v>
      </c>
      <c r="E217" t="s">
        <v>612</v>
      </c>
      <c r="G217" t="s">
        <v>518</v>
      </c>
      <c r="H217" t="s">
        <v>519</v>
      </c>
      <c r="I217" t="s">
        <v>21</v>
      </c>
      <c r="J217" t="s">
        <v>22</v>
      </c>
      <c r="K217" t="s">
        <v>22</v>
      </c>
      <c r="L217" t="s">
        <v>22</v>
      </c>
      <c r="M217" t="s">
        <v>22</v>
      </c>
      <c r="N217" t="s">
        <v>22</v>
      </c>
      <c r="O217" t="s">
        <v>23</v>
      </c>
      <c r="P217" t="s">
        <v>24</v>
      </c>
      <c r="Q217" t="s">
        <v>24</v>
      </c>
    </row>
    <row r="218" spans="1:17" x14ac:dyDescent="0.15">
      <c r="A218" t="s">
        <v>609</v>
      </c>
      <c r="B218" t="s">
        <v>610</v>
      </c>
      <c r="C218" s="1">
        <v>42181.659351851849</v>
      </c>
      <c r="D218" t="s">
        <v>611</v>
      </c>
      <c r="E218" t="s">
        <v>612</v>
      </c>
      <c r="G218" t="s">
        <v>521</v>
      </c>
      <c r="H218" t="s">
        <v>620</v>
      </c>
      <c r="I218" t="s">
        <v>21</v>
      </c>
      <c r="J218" t="s">
        <v>22</v>
      </c>
      <c r="K218" t="s">
        <v>22</v>
      </c>
      <c r="L218" t="s">
        <v>22</v>
      </c>
      <c r="M218" t="s">
        <v>27</v>
      </c>
      <c r="N218" t="s">
        <v>22</v>
      </c>
      <c r="O218" t="s">
        <v>23</v>
      </c>
      <c r="P218" t="s">
        <v>621</v>
      </c>
      <c r="Q218" t="s">
        <v>24</v>
      </c>
    </row>
    <row r="219" spans="1:17" x14ac:dyDescent="0.15">
      <c r="A219" t="s">
        <v>622</v>
      </c>
      <c r="B219" t="s">
        <v>470</v>
      </c>
      <c r="C219" s="1">
        <v>42245.60664351852</v>
      </c>
      <c r="D219" t="s">
        <v>623</v>
      </c>
      <c r="G219" t="s">
        <v>86</v>
      </c>
      <c r="H219" t="s">
        <v>87</v>
      </c>
      <c r="I219" t="s">
        <v>21</v>
      </c>
      <c r="J219" t="s">
        <v>27</v>
      </c>
      <c r="K219" t="s">
        <v>22</v>
      </c>
      <c r="L219" t="s">
        <v>22</v>
      </c>
      <c r="M219" t="s">
        <v>22</v>
      </c>
      <c r="N219" t="s">
        <v>22</v>
      </c>
      <c r="O219" t="s">
        <v>28</v>
      </c>
      <c r="P219" t="s">
        <v>624</v>
      </c>
      <c r="Q219" t="s">
        <v>87</v>
      </c>
    </row>
    <row r="220" spans="1:17" x14ac:dyDescent="0.15">
      <c r="A220" t="s">
        <v>622</v>
      </c>
      <c r="B220" t="s">
        <v>470</v>
      </c>
      <c r="C220" s="1">
        <v>42245.60664351852</v>
      </c>
      <c r="D220" t="s">
        <v>623</v>
      </c>
      <c r="G220" t="s">
        <v>560</v>
      </c>
      <c r="H220" t="s">
        <v>272</v>
      </c>
      <c r="I220" t="s">
        <v>21</v>
      </c>
      <c r="J220" t="s">
        <v>22</v>
      </c>
      <c r="K220" t="s">
        <v>22</v>
      </c>
      <c r="L220" t="s">
        <v>22</v>
      </c>
      <c r="M220" t="s">
        <v>22</v>
      </c>
      <c r="N220" t="s">
        <v>22</v>
      </c>
      <c r="O220" t="s">
        <v>28</v>
      </c>
      <c r="P220" t="s">
        <v>625</v>
      </c>
      <c r="Q220" t="s">
        <v>626</v>
      </c>
    </row>
    <row r="221" spans="1:17" x14ac:dyDescent="0.15">
      <c r="A221" t="s">
        <v>622</v>
      </c>
      <c r="B221" t="s">
        <v>470</v>
      </c>
      <c r="C221" s="1">
        <v>42245.60664351852</v>
      </c>
      <c r="D221" t="s">
        <v>623</v>
      </c>
      <c r="G221" t="s">
        <v>390</v>
      </c>
      <c r="H221" t="s">
        <v>627</v>
      </c>
      <c r="I221" t="s">
        <v>21</v>
      </c>
      <c r="J221" t="s">
        <v>22</v>
      </c>
      <c r="K221" t="s">
        <v>22</v>
      </c>
      <c r="L221" t="s">
        <v>22</v>
      </c>
      <c r="M221" t="s">
        <v>22</v>
      </c>
      <c r="N221" t="s">
        <v>126</v>
      </c>
      <c r="O221" t="s">
        <v>28</v>
      </c>
      <c r="P221" t="s">
        <v>72</v>
      </c>
      <c r="Q221" t="s">
        <v>628</v>
      </c>
    </row>
    <row r="222" spans="1:17" x14ac:dyDescent="0.15">
      <c r="A222" t="s">
        <v>622</v>
      </c>
      <c r="B222" t="s">
        <v>470</v>
      </c>
      <c r="C222" s="1">
        <v>42245.60664351852</v>
      </c>
      <c r="D222" t="s">
        <v>623</v>
      </c>
      <c r="G222" t="s">
        <v>475</v>
      </c>
      <c r="H222" t="s">
        <v>157</v>
      </c>
      <c r="I222" t="s">
        <v>21</v>
      </c>
      <c r="J222" t="s">
        <v>22</v>
      </c>
      <c r="K222" t="s">
        <v>22</v>
      </c>
      <c r="L222" t="s">
        <v>22</v>
      </c>
      <c r="M222" t="s">
        <v>22</v>
      </c>
      <c r="N222" t="s">
        <v>22</v>
      </c>
      <c r="O222" t="s">
        <v>23</v>
      </c>
      <c r="P222" t="s">
        <v>629</v>
      </c>
      <c r="Q222" t="s">
        <v>630</v>
      </c>
    </row>
    <row r="223" spans="1:17" x14ac:dyDescent="0.15">
      <c r="A223" t="s">
        <v>631</v>
      </c>
      <c r="B223" t="s">
        <v>261</v>
      </c>
      <c r="C223" s="1">
        <v>42176.146493055552</v>
      </c>
      <c r="D223" t="s">
        <v>632</v>
      </c>
      <c r="E223" t="s">
        <v>633</v>
      </c>
      <c r="G223" t="s">
        <v>634</v>
      </c>
      <c r="H223" t="s">
        <v>635</v>
      </c>
      <c r="I223" t="s">
        <v>21</v>
      </c>
      <c r="J223" t="s">
        <v>22</v>
      </c>
      <c r="K223" t="s">
        <v>22</v>
      </c>
      <c r="L223" t="s">
        <v>22</v>
      </c>
      <c r="M223" t="s">
        <v>22</v>
      </c>
      <c r="N223" t="s">
        <v>22</v>
      </c>
      <c r="O223" t="s">
        <v>23</v>
      </c>
      <c r="P223" t="s">
        <v>636</v>
      </c>
      <c r="Q223" t="s">
        <v>637</v>
      </c>
    </row>
    <row r="224" spans="1:17" x14ac:dyDescent="0.15">
      <c r="A224" t="s">
        <v>631</v>
      </c>
      <c r="B224" t="s">
        <v>261</v>
      </c>
      <c r="C224" s="1">
        <v>42176.146493055552</v>
      </c>
      <c r="D224" t="s">
        <v>632</v>
      </c>
      <c r="E224" t="s">
        <v>633</v>
      </c>
      <c r="G224" t="s">
        <v>638</v>
      </c>
      <c r="H224" t="s">
        <v>138</v>
      </c>
      <c r="I224" t="s">
        <v>21</v>
      </c>
      <c r="J224" t="s">
        <v>22</v>
      </c>
      <c r="K224" t="s">
        <v>22</v>
      </c>
      <c r="L224" t="s">
        <v>22</v>
      </c>
      <c r="M224" t="s">
        <v>22</v>
      </c>
      <c r="N224" t="s">
        <v>22</v>
      </c>
      <c r="O224" t="s">
        <v>23</v>
      </c>
      <c r="P224" t="s">
        <v>607</v>
      </c>
      <c r="Q224" t="s">
        <v>607</v>
      </c>
    </row>
    <row r="225" spans="1:17" x14ac:dyDescent="0.15">
      <c r="A225" t="s">
        <v>631</v>
      </c>
      <c r="B225" t="s">
        <v>261</v>
      </c>
      <c r="C225" s="1">
        <v>42176.146493055552</v>
      </c>
      <c r="D225" t="s">
        <v>632</v>
      </c>
      <c r="E225" t="s">
        <v>633</v>
      </c>
      <c r="G225" t="s">
        <v>270</v>
      </c>
      <c r="H225" t="s">
        <v>639</v>
      </c>
      <c r="I225" t="s">
        <v>21</v>
      </c>
      <c r="J225" t="s">
        <v>22</v>
      </c>
      <c r="K225" t="s">
        <v>22</v>
      </c>
      <c r="L225" t="s">
        <v>22</v>
      </c>
      <c r="M225" t="s">
        <v>22</v>
      </c>
      <c r="N225" t="s">
        <v>22</v>
      </c>
      <c r="O225" t="s">
        <v>23</v>
      </c>
      <c r="P225" t="s">
        <v>639</v>
      </c>
      <c r="Q225" t="s">
        <v>639</v>
      </c>
    </row>
    <row r="226" spans="1:17" x14ac:dyDescent="0.15">
      <c r="A226" t="s">
        <v>631</v>
      </c>
      <c r="B226" t="s">
        <v>261</v>
      </c>
      <c r="C226" s="1">
        <v>42176.146493055552</v>
      </c>
      <c r="D226" t="s">
        <v>632</v>
      </c>
      <c r="E226" t="s">
        <v>633</v>
      </c>
      <c r="G226" t="s">
        <v>401</v>
      </c>
      <c r="H226" t="s">
        <v>640</v>
      </c>
      <c r="I226" t="s">
        <v>21</v>
      </c>
      <c r="J226" t="s">
        <v>22</v>
      </c>
      <c r="K226" t="s">
        <v>22</v>
      </c>
      <c r="L226" t="s">
        <v>22</v>
      </c>
      <c r="M226" t="s">
        <v>22</v>
      </c>
      <c r="N226" t="s">
        <v>22</v>
      </c>
      <c r="O226" t="s">
        <v>23</v>
      </c>
      <c r="P226" t="s">
        <v>641</v>
      </c>
      <c r="Q226" t="s">
        <v>642</v>
      </c>
    </row>
    <row r="227" spans="1:17" x14ac:dyDescent="0.15">
      <c r="A227" t="s">
        <v>631</v>
      </c>
      <c r="B227" t="s">
        <v>261</v>
      </c>
      <c r="C227" s="1">
        <v>42176.146493055552</v>
      </c>
      <c r="D227" t="s">
        <v>632</v>
      </c>
      <c r="E227" t="s">
        <v>633</v>
      </c>
      <c r="G227" t="s">
        <v>516</v>
      </c>
      <c r="H227" t="s">
        <v>643</v>
      </c>
      <c r="I227" t="s">
        <v>21</v>
      </c>
      <c r="J227" t="s">
        <v>22</v>
      </c>
      <c r="K227" t="s">
        <v>22</v>
      </c>
      <c r="L227" t="s">
        <v>22</v>
      </c>
      <c r="M227" t="s">
        <v>22</v>
      </c>
      <c r="N227" t="s">
        <v>22</v>
      </c>
      <c r="O227" t="s">
        <v>23</v>
      </c>
      <c r="P227" t="s">
        <v>39</v>
      </c>
      <c r="Q227" t="s">
        <v>39</v>
      </c>
    </row>
    <row r="228" spans="1:17" x14ac:dyDescent="0.15">
      <c r="A228" t="s">
        <v>644</v>
      </c>
      <c r="B228" t="s">
        <v>645</v>
      </c>
      <c r="C228" s="1">
        <v>42183.324664351851</v>
      </c>
      <c r="D228" t="s">
        <v>646</v>
      </c>
      <c r="E228" t="s">
        <v>647</v>
      </c>
      <c r="G228" t="s">
        <v>19</v>
      </c>
      <c r="H228" t="s">
        <v>118</v>
      </c>
      <c r="I228" t="s">
        <v>21</v>
      </c>
      <c r="J228" t="s">
        <v>22</v>
      </c>
      <c r="K228" t="s">
        <v>22</v>
      </c>
      <c r="L228" t="s">
        <v>22</v>
      </c>
      <c r="M228" t="s">
        <v>22</v>
      </c>
      <c r="N228" t="s">
        <v>22</v>
      </c>
      <c r="O228" t="s">
        <v>23</v>
      </c>
      <c r="P228" t="s">
        <v>24</v>
      </c>
      <c r="Q228" t="s">
        <v>24</v>
      </c>
    </row>
    <row r="229" spans="1:17" x14ac:dyDescent="0.15">
      <c r="A229" t="s">
        <v>644</v>
      </c>
      <c r="B229" t="s">
        <v>645</v>
      </c>
      <c r="C229" s="1">
        <v>42183.324664351851</v>
      </c>
      <c r="D229" t="s">
        <v>646</v>
      </c>
      <c r="E229" t="s">
        <v>647</v>
      </c>
      <c r="G229" t="s">
        <v>648</v>
      </c>
      <c r="H229">
        <v>7</v>
      </c>
      <c r="I229" t="s">
        <v>21</v>
      </c>
      <c r="J229" t="s">
        <v>22</v>
      </c>
      <c r="K229" t="s">
        <v>22</v>
      </c>
      <c r="L229" t="s">
        <v>22</v>
      </c>
      <c r="M229" t="s">
        <v>22</v>
      </c>
      <c r="N229" t="s">
        <v>22</v>
      </c>
      <c r="O229" t="s">
        <v>28</v>
      </c>
      <c r="P229" t="s">
        <v>260</v>
      </c>
      <c r="Q229" t="s">
        <v>260</v>
      </c>
    </row>
    <row r="230" spans="1:17" x14ac:dyDescent="0.15">
      <c r="A230" t="s">
        <v>644</v>
      </c>
      <c r="B230" t="s">
        <v>645</v>
      </c>
      <c r="C230" s="1">
        <v>42183.324664351851</v>
      </c>
      <c r="D230" t="s">
        <v>646</v>
      </c>
      <c r="E230" t="s">
        <v>647</v>
      </c>
      <c r="G230" t="s">
        <v>410</v>
      </c>
      <c r="H230" t="s">
        <v>109</v>
      </c>
      <c r="I230" t="s">
        <v>21</v>
      </c>
      <c r="J230" t="s">
        <v>22</v>
      </c>
      <c r="K230" t="s">
        <v>22</v>
      </c>
      <c r="L230" t="s">
        <v>22</v>
      </c>
      <c r="M230" t="s">
        <v>22</v>
      </c>
      <c r="N230" t="s">
        <v>22</v>
      </c>
      <c r="O230" t="s">
        <v>23</v>
      </c>
      <c r="P230" t="s">
        <v>109</v>
      </c>
      <c r="Q230" t="s">
        <v>109</v>
      </c>
    </row>
    <row r="231" spans="1:17" x14ac:dyDescent="0.15">
      <c r="A231" t="s">
        <v>644</v>
      </c>
      <c r="B231" t="s">
        <v>645</v>
      </c>
      <c r="C231" s="1">
        <v>42183.324664351851</v>
      </c>
      <c r="D231" t="s">
        <v>646</v>
      </c>
      <c r="E231" t="s">
        <v>647</v>
      </c>
      <c r="G231" t="s">
        <v>119</v>
      </c>
      <c r="H231" t="s">
        <v>618</v>
      </c>
      <c r="I231" t="s">
        <v>21</v>
      </c>
      <c r="J231" t="s">
        <v>22</v>
      </c>
      <c r="K231" t="s">
        <v>27</v>
      </c>
      <c r="L231" t="s">
        <v>22</v>
      </c>
      <c r="M231" t="s">
        <v>27</v>
      </c>
      <c r="N231" t="s">
        <v>27</v>
      </c>
      <c r="O231" t="s">
        <v>50</v>
      </c>
      <c r="P231" t="s">
        <v>649</v>
      </c>
      <c r="Q231" t="s">
        <v>649</v>
      </c>
    </row>
    <row r="232" spans="1:17" x14ac:dyDescent="0.15">
      <c r="A232" t="s">
        <v>644</v>
      </c>
      <c r="B232" t="s">
        <v>645</v>
      </c>
      <c r="C232" s="1">
        <v>42183.324664351851</v>
      </c>
      <c r="D232" t="s">
        <v>646</v>
      </c>
      <c r="E232" t="s">
        <v>647</v>
      </c>
      <c r="G232" t="s">
        <v>428</v>
      </c>
      <c r="H232" t="s">
        <v>66</v>
      </c>
      <c r="I232" t="s">
        <v>21</v>
      </c>
      <c r="J232" t="s">
        <v>22</v>
      </c>
      <c r="K232" t="s">
        <v>22</v>
      </c>
      <c r="L232" t="s">
        <v>22</v>
      </c>
      <c r="M232" t="s">
        <v>22</v>
      </c>
      <c r="N232" t="s">
        <v>22</v>
      </c>
      <c r="O232" t="s">
        <v>23</v>
      </c>
      <c r="P232" t="s">
        <v>650</v>
      </c>
      <c r="Q232" t="s">
        <v>24</v>
      </c>
    </row>
    <row r="233" spans="1:17" x14ac:dyDescent="0.15">
      <c r="A233" t="s">
        <v>651</v>
      </c>
      <c r="B233" t="s">
        <v>248</v>
      </c>
      <c r="C233" s="1">
        <v>42207.414293981485</v>
      </c>
      <c r="D233" t="s">
        <v>260</v>
      </c>
      <c r="E233" t="s">
        <v>260</v>
      </c>
      <c r="F233" t="s">
        <v>260</v>
      </c>
      <c r="G233" t="s">
        <v>63</v>
      </c>
      <c r="H233" t="s">
        <v>64</v>
      </c>
      <c r="I233" t="s">
        <v>21</v>
      </c>
      <c r="J233" t="s">
        <v>22</v>
      </c>
      <c r="K233" t="s">
        <v>22</v>
      </c>
      <c r="L233" t="s">
        <v>22</v>
      </c>
      <c r="M233" t="s">
        <v>22</v>
      </c>
      <c r="N233" t="s">
        <v>22</v>
      </c>
      <c r="O233" t="s">
        <v>23</v>
      </c>
      <c r="P233" t="s">
        <v>64</v>
      </c>
      <c r="Q233" t="s">
        <v>64</v>
      </c>
    </row>
    <row r="234" spans="1:17" x14ac:dyDescent="0.15">
      <c r="A234" t="s">
        <v>651</v>
      </c>
      <c r="B234" t="s">
        <v>248</v>
      </c>
      <c r="C234" s="1">
        <v>42207.414293981485</v>
      </c>
      <c r="D234" t="s">
        <v>260</v>
      </c>
      <c r="E234" t="s">
        <v>260</v>
      </c>
      <c r="F234" t="s">
        <v>260</v>
      </c>
      <c r="G234" t="s">
        <v>65</v>
      </c>
      <c r="H234" t="s">
        <v>66</v>
      </c>
      <c r="I234" t="s">
        <v>21</v>
      </c>
      <c r="J234" t="s">
        <v>22</v>
      </c>
      <c r="K234" t="s">
        <v>22</v>
      </c>
      <c r="L234" t="s">
        <v>22</v>
      </c>
      <c r="M234" t="s">
        <v>22</v>
      </c>
      <c r="N234" t="s">
        <v>22</v>
      </c>
      <c r="O234" t="s">
        <v>23</v>
      </c>
      <c r="P234" t="s">
        <v>24</v>
      </c>
      <c r="Q234" t="s">
        <v>24</v>
      </c>
    </row>
    <row r="235" spans="1:17" x14ac:dyDescent="0.15">
      <c r="A235" t="s">
        <v>651</v>
      </c>
      <c r="B235" t="s">
        <v>248</v>
      </c>
      <c r="C235" s="1">
        <v>42207.414293981485</v>
      </c>
      <c r="D235" t="s">
        <v>260</v>
      </c>
      <c r="E235" t="s">
        <v>260</v>
      </c>
      <c r="F235" t="s">
        <v>260</v>
      </c>
      <c r="G235" t="s">
        <v>68</v>
      </c>
      <c r="H235" t="s">
        <v>69</v>
      </c>
      <c r="I235" t="s">
        <v>21</v>
      </c>
      <c r="J235" t="s">
        <v>22</v>
      </c>
      <c r="K235" t="s">
        <v>22</v>
      </c>
      <c r="L235" t="s">
        <v>22</v>
      </c>
      <c r="M235" t="s">
        <v>22</v>
      </c>
      <c r="N235" t="s">
        <v>22</v>
      </c>
      <c r="O235" t="s">
        <v>23</v>
      </c>
      <c r="P235" t="s">
        <v>70</v>
      </c>
      <c r="Q235" t="s">
        <v>70</v>
      </c>
    </row>
    <row r="236" spans="1:17" x14ac:dyDescent="0.15">
      <c r="A236" t="s">
        <v>651</v>
      </c>
      <c r="B236" t="s">
        <v>248</v>
      </c>
      <c r="C236" s="1">
        <v>42207.414293981485</v>
      </c>
      <c r="D236" t="s">
        <v>260</v>
      </c>
      <c r="E236" t="s">
        <v>260</v>
      </c>
      <c r="F236" t="s">
        <v>260</v>
      </c>
      <c r="G236" t="s">
        <v>57</v>
      </c>
      <c r="H236" t="s">
        <v>77</v>
      </c>
      <c r="I236" t="s">
        <v>21</v>
      </c>
      <c r="J236" t="s">
        <v>22</v>
      </c>
      <c r="K236" t="s">
        <v>22</v>
      </c>
      <c r="L236" t="s">
        <v>22</v>
      </c>
      <c r="M236" t="s">
        <v>22</v>
      </c>
      <c r="N236" t="s">
        <v>22</v>
      </c>
      <c r="O236" t="s">
        <v>28</v>
      </c>
      <c r="P236" t="s">
        <v>652</v>
      </c>
      <c r="Q236" t="s">
        <v>653</v>
      </c>
    </row>
    <row r="237" spans="1:17" x14ac:dyDescent="0.15">
      <c r="A237" t="s">
        <v>651</v>
      </c>
      <c r="B237" t="s">
        <v>248</v>
      </c>
      <c r="C237" s="1">
        <v>42207.414293981485</v>
      </c>
      <c r="D237" t="s">
        <v>260</v>
      </c>
      <c r="E237" t="s">
        <v>260</v>
      </c>
      <c r="F237" t="s">
        <v>260</v>
      </c>
      <c r="G237" t="s">
        <v>71</v>
      </c>
      <c r="H237" t="s">
        <v>654</v>
      </c>
      <c r="I237" t="s">
        <v>21</v>
      </c>
      <c r="J237" t="s">
        <v>22</v>
      </c>
      <c r="K237" t="s">
        <v>22</v>
      </c>
      <c r="L237" t="s">
        <v>22</v>
      </c>
      <c r="M237" t="s">
        <v>22</v>
      </c>
      <c r="N237" t="s">
        <v>22</v>
      </c>
      <c r="O237" t="s">
        <v>23</v>
      </c>
      <c r="P237" t="s">
        <v>655</v>
      </c>
      <c r="Q237" t="s">
        <v>655</v>
      </c>
    </row>
    <row r="238" spans="1:17" x14ac:dyDescent="0.15">
      <c r="A238" t="s">
        <v>656</v>
      </c>
      <c r="B238" t="s">
        <v>657</v>
      </c>
      <c r="C238" s="1">
        <v>42194.539340277777</v>
      </c>
      <c r="D238" t="s">
        <v>260</v>
      </c>
      <c r="E238" t="s">
        <v>260</v>
      </c>
      <c r="F238" t="s">
        <v>260</v>
      </c>
      <c r="G238" t="s">
        <v>658</v>
      </c>
      <c r="H238">
        <v>1</v>
      </c>
      <c r="I238" t="s">
        <v>21</v>
      </c>
      <c r="J238" t="s">
        <v>22</v>
      </c>
      <c r="K238" t="s">
        <v>22</v>
      </c>
      <c r="L238" t="s">
        <v>22</v>
      </c>
      <c r="M238" t="s">
        <v>22</v>
      </c>
      <c r="N238" t="s">
        <v>22</v>
      </c>
      <c r="O238" t="s">
        <v>28</v>
      </c>
      <c r="P238">
        <v>1</v>
      </c>
      <c r="Q238">
        <v>1</v>
      </c>
    </row>
    <row r="239" spans="1:17" x14ac:dyDescent="0.15">
      <c r="A239" t="s">
        <v>656</v>
      </c>
      <c r="B239" t="s">
        <v>657</v>
      </c>
      <c r="C239" s="1">
        <v>42194.539340277777</v>
      </c>
      <c r="D239" t="s">
        <v>260</v>
      </c>
      <c r="E239" t="s">
        <v>260</v>
      </c>
      <c r="F239" t="s">
        <v>260</v>
      </c>
      <c r="G239" t="s">
        <v>659</v>
      </c>
      <c r="H239" t="s">
        <v>660</v>
      </c>
      <c r="I239" t="s">
        <v>21</v>
      </c>
      <c r="J239" t="s">
        <v>22</v>
      </c>
      <c r="K239" t="s">
        <v>22</v>
      </c>
      <c r="L239" t="s">
        <v>22</v>
      </c>
      <c r="M239" t="s">
        <v>22</v>
      </c>
      <c r="N239" t="s">
        <v>22</v>
      </c>
      <c r="O239" t="s">
        <v>23</v>
      </c>
      <c r="P239" t="s">
        <v>195</v>
      </c>
      <c r="Q239" t="s">
        <v>661</v>
      </c>
    </row>
    <row r="240" spans="1:17" x14ac:dyDescent="0.15">
      <c r="A240" t="s">
        <v>656</v>
      </c>
      <c r="B240" t="s">
        <v>657</v>
      </c>
      <c r="C240" s="1">
        <v>42194.539340277777</v>
      </c>
      <c r="D240" t="s">
        <v>260</v>
      </c>
      <c r="E240" t="s">
        <v>260</v>
      </c>
      <c r="F240" t="s">
        <v>260</v>
      </c>
      <c r="G240" t="s">
        <v>662</v>
      </c>
      <c r="H240" t="s">
        <v>109</v>
      </c>
      <c r="I240" t="s">
        <v>21</v>
      </c>
      <c r="J240" t="s">
        <v>22</v>
      </c>
      <c r="K240" t="s">
        <v>22</v>
      </c>
      <c r="L240" t="s">
        <v>22</v>
      </c>
      <c r="M240" t="s">
        <v>22</v>
      </c>
      <c r="N240" t="s">
        <v>22</v>
      </c>
      <c r="O240" t="s">
        <v>28</v>
      </c>
      <c r="P240" t="s">
        <v>663</v>
      </c>
      <c r="Q240" t="s">
        <v>664</v>
      </c>
    </row>
    <row r="241" spans="1:17" x14ac:dyDescent="0.15">
      <c r="A241" t="s">
        <v>656</v>
      </c>
      <c r="B241" t="s">
        <v>657</v>
      </c>
      <c r="C241" s="1">
        <v>42194.539340277777</v>
      </c>
      <c r="D241" t="s">
        <v>260</v>
      </c>
      <c r="E241" t="s">
        <v>260</v>
      </c>
      <c r="F241" t="s">
        <v>260</v>
      </c>
      <c r="G241" t="s">
        <v>665</v>
      </c>
      <c r="H241" t="s">
        <v>138</v>
      </c>
      <c r="I241" t="s">
        <v>21</v>
      </c>
      <c r="J241" t="s">
        <v>22</v>
      </c>
      <c r="K241" t="s">
        <v>22</v>
      </c>
      <c r="L241" t="s">
        <v>22</v>
      </c>
      <c r="M241" t="s">
        <v>22</v>
      </c>
      <c r="N241" t="s">
        <v>22</v>
      </c>
      <c r="O241" t="s">
        <v>23</v>
      </c>
      <c r="P241" t="s">
        <v>666</v>
      </c>
      <c r="Q241" t="s">
        <v>39</v>
      </c>
    </row>
    <row r="242" spans="1:17" x14ac:dyDescent="0.15">
      <c r="A242" t="s">
        <v>656</v>
      </c>
      <c r="B242" t="s">
        <v>657</v>
      </c>
      <c r="C242" s="1">
        <v>42194.539340277777</v>
      </c>
      <c r="D242" t="s">
        <v>260</v>
      </c>
      <c r="E242" t="s">
        <v>260</v>
      </c>
      <c r="F242" t="s">
        <v>260</v>
      </c>
      <c r="G242" t="s">
        <v>451</v>
      </c>
      <c r="H242" t="s">
        <v>146</v>
      </c>
      <c r="I242" t="s">
        <v>21</v>
      </c>
      <c r="J242" t="s">
        <v>22</v>
      </c>
      <c r="K242" t="s">
        <v>22</v>
      </c>
      <c r="L242" t="s">
        <v>22</v>
      </c>
      <c r="M242" t="s">
        <v>22</v>
      </c>
      <c r="N242" t="s">
        <v>22</v>
      </c>
      <c r="O242" t="s">
        <v>23</v>
      </c>
      <c r="P242" t="s">
        <v>39</v>
      </c>
      <c r="Q242" t="s">
        <v>39</v>
      </c>
    </row>
    <row r="243" spans="1:17" x14ac:dyDescent="0.15">
      <c r="A243" t="s">
        <v>667</v>
      </c>
      <c r="B243" t="s">
        <v>658</v>
      </c>
      <c r="C243" s="1">
        <v>42194.65865740741</v>
      </c>
      <c r="D243" t="s">
        <v>668</v>
      </c>
      <c r="G243" t="s">
        <v>648</v>
      </c>
      <c r="H243">
        <v>6</v>
      </c>
      <c r="I243" t="s">
        <v>21</v>
      </c>
      <c r="J243" t="s">
        <v>22</v>
      </c>
      <c r="K243" t="s">
        <v>22</v>
      </c>
      <c r="L243" t="s">
        <v>22</v>
      </c>
      <c r="M243" t="s">
        <v>22</v>
      </c>
      <c r="N243" t="s">
        <v>22</v>
      </c>
      <c r="O243" t="s">
        <v>28</v>
      </c>
      <c r="P243" t="s">
        <v>260</v>
      </c>
      <c r="Q243" t="s">
        <v>260</v>
      </c>
    </row>
    <row r="244" spans="1:17" x14ac:dyDescent="0.15">
      <c r="A244" t="s">
        <v>667</v>
      </c>
      <c r="B244" t="s">
        <v>658</v>
      </c>
      <c r="C244" s="1">
        <v>42194.65865740741</v>
      </c>
      <c r="D244" t="s">
        <v>668</v>
      </c>
      <c r="G244" t="s">
        <v>659</v>
      </c>
      <c r="H244" t="s">
        <v>669</v>
      </c>
      <c r="I244" t="s">
        <v>21</v>
      </c>
      <c r="J244" t="s">
        <v>22</v>
      </c>
      <c r="K244" t="s">
        <v>22</v>
      </c>
      <c r="L244" t="s">
        <v>22</v>
      </c>
      <c r="M244" t="s">
        <v>22</v>
      </c>
      <c r="N244" t="s">
        <v>22</v>
      </c>
      <c r="O244" t="s">
        <v>23</v>
      </c>
      <c r="P244" t="s">
        <v>670</v>
      </c>
      <c r="Q244" t="s">
        <v>671</v>
      </c>
    </row>
    <row r="245" spans="1:17" x14ac:dyDescent="0.15">
      <c r="A245" t="s">
        <v>667</v>
      </c>
      <c r="B245" t="s">
        <v>658</v>
      </c>
      <c r="C245" s="1">
        <v>42194.65865740741</v>
      </c>
      <c r="D245" t="s">
        <v>668</v>
      </c>
      <c r="G245" t="s">
        <v>672</v>
      </c>
      <c r="H245" t="s">
        <v>673</v>
      </c>
      <c r="I245" t="s">
        <v>21</v>
      </c>
      <c r="J245" t="s">
        <v>22</v>
      </c>
      <c r="K245" t="s">
        <v>22</v>
      </c>
      <c r="L245" t="s">
        <v>22</v>
      </c>
      <c r="M245" t="s">
        <v>22</v>
      </c>
      <c r="N245" t="s">
        <v>22</v>
      </c>
      <c r="O245" t="s">
        <v>28</v>
      </c>
      <c r="P245" t="s">
        <v>39</v>
      </c>
      <c r="Q245" t="s">
        <v>674</v>
      </c>
    </row>
    <row r="246" spans="1:17" x14ac:dyDescent="0.15">
      <c r="A246" t="s">
        <v>667</v>
      </c>
      <c r="B246" t="s">
        <v>658</v>
      </c>
      <c r="C246" s="1">
        <v>42194.65865740741</v>
      </c>
      <c r="D246" t="s">
        <v>668</v>
      </c>
      <c r="G246" t="s">
        <v>665</v>
      </c>
      <c r="H246" t="s">
        <v>138</v>
      </c>
      <c r="I246" t="s">
        <v>21</v>
      </c>
      <c r="J246" t="s">
        <v>22</v>
      </c>
      <c r="K246" t="s">
        <v>22</v>
      </c>
      <c r="L246" t="s">
        <v>22</v>
      </c>
      <c r="M246" t="s">
        <v>22</v>
      </c>
      <c r="N246" t="s">
        <v>22</v>
      </c>
      <c r="O246" t="s">
        <v>23</v>
      </c>
      <c r="P246" t="s">
        <v>39</v>
      </c>
      <c r="Q246" t="s">
        <v>39</v>
      </c>
    </row>
    <row r="247" spans="1:17" x14ac:dyDescent="0.15">
      <c r="A247" t="s">
        <v>667</v>
      </c>
      <c r="B247" t="s">
        <v>658</v>
      </c>
      <c r="C247" s="1">
        <v>42194.65865740741</v>
      </c>
      <c r="D247" t="s">
        <v>668</v>
      </c>
      <c r="G247" t="s">
        <v>451</v>
      </c>
      <c r="H247" t="s">
        <v>452</v>
      </c>
      <c r="I247" t="s">
        <v>21</v>
      </c>
      <c r="J247" t="s">
        <v>22</v>
      </c>
      <c r="K247" t="s">
        <v>22</v>
      </c>
      <c r="L247" t="s">
        <v>22</v>
      </c>
      <c r="M247" t="s">
        <v>22</v>
      </c>
      <c r="N247" t="s">
        <v>22</v>
      </c>
      <c r="O247" t="s">
        <v>23</v>
      </c>
      <c r="P247" t="s">
        <v>39</v>
      </c>
      <c r="Q247" t="s">
        <v>675</v>
      </c>
    </row>
    <row r="248" spans="1:17" x14ac:dyDescent="0.15">
      <c r="A248" t="s">
        <v>676</v>
      </c>
      <c r="B248" t="s">
        <v>677</v>
      </c>
      <c r="C248" s="1">
        <v>42191.502071759256</v>
      </c>
      <c r="D248" t="s">
        <v>678</v>
      </c>
      <c r="E248" t="s">
        <v>679</v>
      </c>
      <c r="G248" t="s">
        <v>145</v>
      </c>
      <c r="H248" t="s">
        <v>146</v>
      </c>
      <c r="I248" t="s">
        <v>21</v>
      </c>
      <c r="J248" t="s">
        <v>22</v>
      </c>
      <c r="K248" t="s">
        <v>22</v>
      </c>
      <c r="L248" t="s">
        <v>22</v>
      </c>
      <c r="M248" t="s">
        <v>27</v>
      </c>
      <c r="N248" t="s">
        <v>22</v>
      </c>
      <c r="O248" t="s">
        <v>28</v>
      </c>
      <c r="P248" t="s">
        <v>680</v>
      </c>
      <c r="Q248" t="s">
        <v>681</v>
      </c>
    </row>
    <row r="249" spans="1:17" x14ac:dyDescent="0.15">
      <c r="A249" t="s">
        <v>676</v>
      </c>
      <c r="B249" t="s">
        <v>677</v>
      </c>
      <c r="C249" s="1">
        <v>42191.502071759256</v>
      </c>
      <c r="D249" t="s">
        <v>678</v>
      </c>
      <c r="E249" t="s">
        <v>679</v>
      </c>
      <c r="G249" t="s">
        <v>682</v>
      </c>
      <c r="H249" t="s">
        <v>201</v>
      </c>
      <c r="I249" t="s">
        <v>21</v>
      </c>
      <c r="J249" t="s">
        <v>22</v>
      </c>
      <c r="K249" t="s">
        <v>22</v>
      </c>
      <c r="L249" t="s">
        <v>22</v>
      </c>
      <c r="M249" t="s">
        <v>22</v>
      </c>
      <c r="N249" t="s">
        <v>22</v>
      </c>
      <c r="O249" t="s">
        <v>28</v>
      </c>
      <c r="P249" t="s">
        <v>683</v>
      </c>
      <c r="Q249" t="s">
        <v>684</v>
      </c>
    </row>
    <row r="250" spans="1:17" x14ac:dyDescent="0.15">
      <c r="A250" t="s">
        <v>676</v>
      </c>
      <c r="B250" t="s">
        <v>677</v>
      </c>
      <c r="C250" s="1">
        <v>42191.502071759256</v>
      </c>
      <c r="D250" t="s">
        <v>678</v>
      </c>
      <c r="E250" t="s">
        <v>679</v>
      </c>
      <c r="G250" t="s">
        <v>685</v>
      </c>
      <c r="H250" t="s">
        <v>409</v>
      </c>
      <c r="I250" t="s">
        <v>21</v>
      </c>
      <c r="J250" t="s">
        <v>22</v>
      </c>
      <c r="K250" t="s">
        <v>22</v>
      </c>
      <c r="L250" t="s">
        <v>22</v>
      </c>
      <c r="M250" t="s">
        <v>22</v>
      </c>
      <c r="N250" t="s">
        <v>22</v>
      </c>
      <c r="O250" t="s">
        <v>23</v>
      </c>
      <c r="P250" t="s">
        <v>195</v>
      </c>
      <c r="Q250" t="s">
        <v>24</v>
      </c>
    </row>
    <row r="251" spans="1:17" x14ac:dyDescent="0.15">
      <c r="A251" t="s">
        <v>676</v>
      </c>
      <c r="B251" t="s">
        <v>677</v>
      </c>
      <c r="C251" s="1">
        <v>42191.502071759256</v>
      </c>
      <c r="D251" t="s">
        <v>678</v>
      </c>
      <c r="E251" t="s">
        <v>679</v>
      </c>
      <c r="G251" t="s">
        <v>662</v>
      </c>
      <c r="H251" t="s">
        <v>77</v>
      </c>
      <c r="I251" t="s">
        <v>21</v>
      </c>
      <c r="J251" t="s">
        <v>22</v>
      </c>
      <c r="K251" t="s">
        <v>22</v>
      </c>
      <c r="L251" t="s">
        <v>22</v>
      </c>
      <c r="M251" t="s">
        <v>22</v>
      </c>
      <c r="N251" t="s">
        <v>22</v>
      </c>
      <c r="O251" t="s">
        <v>28</v>
      </c>
      <c r="P251" t="s">
        <v>686</v>
      </c>
      <c r="Q251" t="s">
        <v>687</v>
      </c>
    </row>
    <row r="252" spans="1:17" x14ac:dyDescent="0.15">
      <c r="A252" t="s">
        <v>676</v>
      </c>
      <c r="B252" t="s">
        <v>677</v>
      </c>
      <c r="C252" s="1">
        <v>42191.502071759256</v>
      </c>
      <c r="D252" t="s">
        <v>678</v>
      </c>
      <c r="E252" t="s">
        <v>679</v>
      </c>
      <c r="G252" t="s">
        <v>110</v>
      </c>
      <c r="H252" t="s">
        <v>688</v>
      </c>
      <c r="I252" t="s">
        <v>21</v>
      </c>
      <c r="J252" t="s">
        <v>22</v>
      </c>
      <c r="K252" t="s">
        <v>22</v>
      </c>
      <c r="L252" t="s">
        <v>22</v>
      </c>
      <c r="M252" t="s">
        <v>22</v>
      </c>
      <c r="N252" t="s">
        <v>22</v>
      </c>
      <c r="O252" t="s">
        <v>28</v>
      </c>
      <c r="P252" t="s">
        <v>689</v>
      </c>
      <c r="Q252" t="s">
        <v>690</v>
      </c>
    </row>
    <row r="253" spans="1:17" x14ac:dyDescent="0.15">
      <c r="A253" t="s">
        <v>691</v>
      </c>
      <c r="B253" t="s">
        <v>692</v>
      </c>
      <c r="C253" s="1">
        <v>42202.458333333336</v>
      </c>
      <c r="D253" t="s">
        <v>693</v>
      </c>
      <c r="E253" t="s">
        <v>694</v>
      </c>
      <c r="G253" t="s">
        <v>529</v>
      </c>
      <c r="H253" t="s">
        <v>695</v>
      </c>
      <c r="I253" t="s">
        <v>21</v>
      </c>
      <c r="J253" t="s">
        <v>22</v>
      </c>
      <c r="K253" t="s">
        <v>22</v>
      </c>
      <c r="L253" t="s">
        <v>22</v>
      </c>
      <c r="M253" t="s">
        <v>22</v>
      </c>
      <c r="N253" t="s">
        <v>22</v>
      </c>
      <c r="O253" t="s">
        <v>23</v>
      </c>
      <c r="P253" t="s">
        <v>210</v>
      </c>
      <c r="Q253" t="s">
        <v>696</v>
      </c>
    </row>
    <row r="254" spans="1:17" x14ac:dyDescent="0.15">
      <c r="A254" t="s">
        <v>691</v>
      </c>
      <c r="B254" t="s">
        <v>692</v>
      </c>
      <c r="C254" s="1">
        <v>42202.458333333336</v>
      </c>
      <c r="D254" t="s">
        <v>693</v>
      </c>
      <c r="E254" t="s">
        <v>694</v>
      </c>
      <c r="G254" t="s">
        <v>697</v>
      </c>
      <c r="H254" t="s">
        <v>109</v>
      </c>
      <c r="I254" t="s">
        <v>698</v>
      </c>
      <c r="J254" t="s">
        <v>22</v>
      </c>
      <c r="K254" t="s">
        <v>22</v>
      </c>
      <c r="L254" t="s">
        <v>22</v>
      </c>
      <c r="M254" t="s">
        <v>22</v>
      </c>
      <c r="N254" t="s">
        <v>22</v>
      </c>
      <c r="O254" t="s">
        <v>23</v>
      </c>
      <c r="P254" t="s">
        <v>109</v>
      </c>
      <c r="Q254" t="s">
        <v>109</v>
      </c>
    </row>
    <row r="255" spans="1:17" x14ac:dyDescent="0.15">
      <c r="A255" t="s">
        <v>691</v>
      </c>
      <c r="B255" t="s">
        <v>692</v>
      </c>
      <c r="C255" s="1">
        <v>42202.458333333336</v>
      </c>
      <c r="D255" t="s">
        <v>693</v>
      </c>
      <c r="E255" t="s">
        <v>694</v>
      </c>
      <c r="G255" t="s">
        <v>699</v>
      </c>
      <c r="H255" t="s">
        <v>700</v>
      </c>
      <c r="I255" t="s">
        <v>21</v>
      </c>
      <c r="J255" t="s">
        <v>22</v>
      </c>
      <c r="K255" t="s">
        <v>22</v>
      </c>
      <c r="L255" t="s">
        <v>22</v>
      </c>
      <c r="M255" t="s">
        <v>22</v>
      </c>
      <c r="N255" t="s">
        <v>22</v>
      </c>
      <c r="O255" t="s">
        <v>23</v>
      </c>
      <c r="P255" t="s">
        <v>24</v>
      </c>
      <c r="Q255" t="s">
        <v>701</v>
      </c>
    </row>
    <row r="256" spans="1:17" x14ac:dyDescent="0.15">
      <c r="A256" t="s">
        <v>691</v>
      </c>
      <c r="B256" t="s">
        <v>692</v>
      </c>
      <c r="C256" s="1">
        <v>42202.458333333336</v>
      </c>
      <c r="D256" t="s">
        <v>693</v>
      </c>
      <c r="E256" t="s">
        <v>694</v>
      </c>
      <c r="G256" t="s">
        <v>256</v>
      </c>
      <c r="H256" t="s">
        <v>20</v>
      </c>
      <c r="I256" t="s">
        <v>21</v>
      </c>
      <c r="J256" t="s">
        <v>22</v>
      </c>
      <c r="K256" t="s">
        <v>22</v>
      </c>
      <c r="L256" t="s">
        <v>22</v>
      </c>
      <c r="M256" t="s">
        <v>22</v>
      </c>
      <c r="N256" t="s">
        <v>22</v>
      </c>
      <c r="O256" t="s">
        <v>28</v>
      </c>
      <c r="P256" t="s">
        <v>702</v>
      </c>
      <c r="Q256" t="s">
        <v>703</v>
      </c>
    </row>
    <row r="257" spans="1:17" x14ac:dyDescent="0.15">
      <c r="A257" t="s">
        <v>691</v>
      </c>
      <c r="B257" t="s">
        <v>692</v>
      </c>
      <c r="C257" s="1">
        <v>42202.458333333336</v>
      </c>
      <c r="D257" t="s">
        <v>693</v>
      </c>
      <c r="E257" t="s">
        <v>694</v>
      </c>
      <c r="G257" t="s">
        <v>500</v>
      </c>
      <c r="H257" t="s">
        <v>155</v>
      </c>
      <c r="I257" t="s">
        <v>21</v>
      </c>
      <c r="J257" t="s">
        <v>22</v>
      </c>
      <c r="K257" t="s">
        <v>22</v>
      </c>
      <c r="L257" t="s">
        <v>22</v>
      </c>
      <c r="M257" t="s">
        <v>22</v>
      </c>
      <c r="N257" t="s">
        <v>22</v>
      </c>
      <c r="O257" t="s">
        <v>28</v>
      </c>
      <c r="P257" t="s">
        <v>39</v>
      </c>
      <c r="Q257" t="s">
        <v>704</v>
      </c>
    </row>
    <row r="258" spans="1:17" x14ac:dyDescent="0.15">
      <c r="A258" t="s">
        <v>705</v>
      </c>
      <c r="B258" t="s">
        <v>348</v>
      </c>
      <c r="C258" s="1">
        <v>42242.107199074075</v>
      </c>
      <c r="D258" t="s">
        <v>706</v>
      </c>
      <c r="F258" t="s">
        <v>707</v>
      </c>
      <c r="G258" t="s">
        <v>283</v>
      </c>
      <c r="H258" t="s">
        <v>24</v>
      </c>
      <c r="I258" t="s">
        <v>21</v>
      </c>
      <c r="J258" t="s">
        <v>22</v>
      </c>
      <c r="K258" t="s">
        <v>22</v>
      </c>
      <c r="L258" t="s">
        <v>22</v>
      </c>
      <c r="M258" t="s">
        <v>22</v>
      </c>
      <c r="N258" t="s">
        <v>22</v>
      </c>
      <c r="O258" t="s">
        <v>23</v>
      </c>
      <c r="P258" t="s">
        <v>24</v>
      </c>
      <c r="Q258" t="s">
        <v>24</v>
      </c>
    </row>
    <row r="259" spans="1:17" x14ac:dyDescent="0.15">
      <c r="A259" t="s">
        <v>705</v>
      </c>
      <c r="B259" t="s">
        <v>348</v>
      </c>
      <c r="C259" s="1">
        <v>42242.107199074075</v>
      </c>
      <c r="D259" t="s">
        <v>706</v>
      </c>
      <c r="F259" t="s">
        <v>707</v>
      </c>
      <c r="G259" t="s">
        <v>88</v>
      </c>
      <c r="H259" t="s">
        <v>708</v>
      </c>
      <c r="I259" t="s">
        <v>21</v>
      </c>
      <c r="J259" t="s">
        <v>22</v>
      </c>
      <c r="K259" t="s">
        <v>22</v>
      </c>
      <c r="L259" t="s">
        <v>22</v>
      </c>
      <c r="M259" t="s">
        <v>22</v>
      </c>
      <c r="N259" t="s">
        <v>22</v>
      </c>
      <c r="O259" t="s">
        <v>23</v>
      </c>
      <c r="P259" t="s">
        <v>709</v>
      </c>
      <c r="Q259" t="s">
        <v>709</v>
      </c>
    </row>
    <row r="260" spans="1:17" x14ac:dyDescent="0.15">
      <c r="A260" t="s">
        <v>705</v>
      </c>
      <c r="B260" t="s">
        <v>348</v>
      </c>
      <c r="C260" s="1">
        <v>42242.107199074075</v>
      </c>
      <c r="D260" t="s">
        <v>706</v>
      </c>
      <c r="F260" t="s">
        <v>707</v>
      </c>
      <c r="G260" t="s">
        <v>290</v>
      </c>
      <c r="H260" t="s">
        <v>291</v>
      </c>
      <c r="I260" t="s">
        <v>21</v>
      </c>
      <c r="J260" t="s">
        <v>22</v>
      </c>
      <c r="K260" t="s">
        <v>22</v>
      </c>
      <c r="L260" t="s">
        <v>22</v>
      </c>
      <c r="M260" t="s">
        <v>22</v>
      </c>
      <c r="N260" t="s">
        <v>22</v>
      </c>
      <c r="O260" t="s">
        <v>23</v>
      </c>
      <c r="P260" t="s">
        <v>24</v>
      </c>
      <c r="Q260" t="s">
        <v>24</v>
      </c>
    </row>
    <row r="261" spans="1:17" x14ac:dyDescent="0.15">
      <c r="A261" t="s">
        <v>705</v>
      </c>
      <c r="B261" t="s">
        <v>348</v>
      </c>
      <c r="C261" s="1">
        <v>42242.107199074075</v>
      </c>
      <c r="D261" t="s">
        <v>706</v>
      </c>
      <c r="F261" t="s">
        <v>707</v>
      </c>
      <c r="G261" t="s">
        <v>710</v>
      </c>
      <c r="H261" t="s">
        <v>476</v>
      </c>
      <c r="I261" t="s">
        <v>21</v>
      </c>
      <c r="J261" t="s">
        <v>22</v>
      </c>
      <c r="K261" t="s">
        <v>22</v>
      </c>
      <c r="L261" t="s">
        <v>22</v>
      </c>
      <c r="M261" t="s">
        <v>22</v>
      </c>
      <c r="N261" t="s">
        <v>22</v>
      </c>
      <c r="O261" t="s">
        <v>23</v>
      </c>
      <c r="P261" t="s">
        <v>51</v>
      </c>
      <c r="Q261" t="s">
        <v>711</v>
      </c>
    </row>
    <row r="262" spans="1:17" x14ac:dyDescent="0.15">
      <c r="A262" t="s">
        <v>705</v>
      </c>
      <c r="B262" t="s">
        <v>348</v>
      </c>
      <c r="C262" s="1">
        <v>42242.107199074075</v>
      </c>
      <c r="D262" t="s">
        <v>706</v>
      </c>
      <c r="F262" t="s">
        <v>707</v>
      </c>
      <c r="G262" t="s">
        <v>475</v>
      </c>
      <c r="H262" t="s">
        <v>199</v>
      </c>
      <c r="I262" t="s">
        <v>21</v>
      </c>
      <c r="J262" t="s">
        <v>22</v>
      </c>
      <c r="K262" t="s">
        <v>22</v>
      </c>
      <c r="L262" t="s">
        <v>22</v>
      </c>
      <c r="M262" t="s">
        <v>22</v>
      </c>
      <c r="N262" t="s">
        <v>22</v>
      </c>
      <c r="O262" t="s">
        <v>23</v>
      </c>
      <c r="P262" t="s">
        <v>629</v>
      </c>
      <c r="Q262" t="s">
        <v>630</v>
      </c>
    </row>
    <row r="263" spans="1:17" x14ac:dyDescent="0.15">
      <c r="A263" t="s">
        <v>712</v>
      </c>
      <c r="B263" t="s">
        <v>537</v>
      </c>
      <c r="C263" s="1">
        <v>42200.206412037034</v>
      </c>
      <c r="D263" t="s">
        <v>713</v>
      </c>
      <c r="E263" t="s">
        <v>714</v>
      </c>
      <c r="G263" t="s">
        <v>715</v>
      </c>
      <c r="H263" t="s">
        <v>716</v>
      </c>
      <c r="I263" t="s">
        <v>21</v>
      </c>
      <c r="J263" t="s">
        <v>27</v>
      </c>
      <c r="K263" t="s">
        <v>22</v>
      </c>
      <c r="L263" t="s">
        <v>22</v>
      </c>
      <c r="M263" t="s">
        <v>22</v>
      </c>
      <c r="N263" t="s">
        <v>22</v>
      </c>
      <c r="O263" t="s">
        <v>50</v>
      </c>
      <c r="P263" t="s">
        <v>717</v>
      </c>
      <c r="Q263" t="s">
        <v>718</v>
      </c>
    </row>
    <row r="264" spans="1:17" x14ac:dyDescent="0.15">
      <c r="A264" t="s">
        <v>712</v>
      </c>
      <c r="B264" t="s">
        <v>537</v>
      </c>
      <c r="C264" s="1">
        <v>42200.206412037034</v>
      </c>
      <c r="D264" t="s">
        <v>713</v>
      </c>
      <c r="E264" t="s">
        <v>714</v>
      </c>
      <c r="G264" t="s">
        <v>719</v>
      </c>
      <c r="H264" t="s">
        <v>720</v>
      </c>
      <c r="I264" t="s">
        <v>21</v>
      </c>
      <c r="J264" t="s">
        <v>22</v>
      </c>
      <c r="K264" t="s">
        <v>22</v>
      </c>
      <c r="L264" t="s">
        <v>22</v>
      </c>
      <c r="M264" t="s">
        <v>22</v>
      </c>
      <c r="N264" t="s">
        <v>22</v>
      </c>
      <c r="O264" t="s">
        <v>28</v>
      </c>
      <c r="P264" t="s">
        <v>39</v>
      </c>
      <c r="Q264" t="s">
        <v>721</v>
      </c>
    </row>
    <row r="265" spans="1:17" x14ac:dyDescent="0.15">
      <c r="A265" t="s">
        <v>712</v>
      </c>
      <c r="B265" t="s">
        <v>537</v>
      </c>
      <c r="C265" s="1">
        <v>42200.206412037034</v>
      </c>
      <c r="D265" t="s">
        <v>713</v>
      </c>
      <c r="E265" t="s">
        <v>714</v>
      </c>
      <c r="G265" t="s">
        <v>524</v>
      </c>
      <c r="H265" t="s">
        <v>20</v>
      </c>
      <c r="I265" t="s">
        <v>21</v>
      </c>
      <c r="J265" t="s">
        <v>22</v>
      </c>
      <c r="K265" t="s">
        <v>22</v>
      </c>
      <c r="L265" t="s">
        <v>22</v>
      </c>
      <c r="M265" t="s">
        <v>22</v>
      </c>
      <c r="N265" t="s">
        <v>22</v>
      </c>
      <c r="O265" t="s">
        <v>28</v>
      </c>
      <c r="P265" t="s">
        <v>722</v>
      </c>
      <c r="Q265" t="s">
        <v>722</v>
      </c>
    </row>
    <row r="266" spans="1:17" x14ac:dyDescent="0.15">
      <c r="A266" t="s">
        <v>712</v>
      </c>
      <c r="B266" t="s">
        <v>537</v>
      </c>
      <c r="C266" s="1">
        <v>42200.206412037034</v>
      </c>
      <c r="D266" t="s">
        <v>713</v>
      </c>
      <c r="E266" t="s">
        <v>714</v>
      </c>
      <c r="G266" t="s">
        <v>723</v>
      </c>
      <c r="H266" t="s">
        <v>724</v>
      </c>
      <c r="I266" t="s">
        <v>21</v>
      </c>
      <c r="J266" t="s">
        <v>27</v>
      </c>
      <c r="K266" t="s">
        <v>27</v>
      </c>
      <c r="L266" t="s">
        <v>22</v>
      </c>
      <c r="M266" t="s">
        <v>22</v>
      </c>
      <c r="N266" t="s">
        <v>22</v>
      </c>
      <c r="O266" t="s">
        <v>50</v>
      </c>
      <c r="P266" t="s">
        <v>725</v>
      </c>
      <c r="Q266" t="s">
        <v>726</v>
      </c>
    </row>
    <row r="267" spans="1:17" x14ac:dyDescent="0.15">
      <c r="A267" t="s">
        <v>712</v>
      </c>
      <c r="B267" t="s">
        <v>537</v>
      </c>
      <c r="C267" s="1">
        <v>42200.206412037034</v>
      </c>
      <c r="D267" t="s">
        <v>713</v>
      </c>
      <c r="E267" t="s">
        <v>714</v>
      </c>
      <c r="G267" t="s">
        <v>727</v>
      </c>
      <c r="H267" t="s">
        <v>728</v>
      </c>
      <c r="I267" t="s">
        <v>21</v>
      </c>
      <c r="J267" t="s">
        <v>22</v>
      </c>
      <c r="K267" t="s">
        <v>22</v>
      </c>
      <c r="L267" t="s">
        <v>22</v>
      </c>
      <c r="M267" t="s">
        <v>22</v>
      </c>
      <c r="N267" t="s">
        <v>22</v>
      </c>
      <c r="O267" t="s">
        <v>28</v>
      </c>
      <c r="P267" t="s">
        <v>729</v>
      </c>
      <c r="Q267" t="s">
        <v>728</v>
      </c>
    </row>
    <row r="268" spans="1:17" x14ac:dyDescent="0.15">
      <c r="A268" t="s">
        <v>730</v>
      </c>
      <c r="B268" t="s">
        <v>194</v>
      </c>
      <c r="C268" s="1">
        <v>42210.213356481479</v>
      </c>
      <c r="D268" t="s">
        <v>731</v>
      </c>
      <c r="G268" t="s">
        <v>286</v>
      </c>
      <c r="H268" t="s">
        <v>287</v>
      </c>
      <c r="I268" t="s">
        <v>21</v>
      </c>
      <c r="J268" t="s">
        <v>22</v>
      </c>
      <c r="K268" t="s">
        <v>22</v>
      </c>
      <c r="L268" t="s">
        <v>22</v>
      </c>
      <c r="M268" t="s">
        <v>22</v>
      </c>
      <c r="N268" t="s">
        <v>22</v>
      </c>
      <c r="O268" t="s">
        <v>23</v>
      </c>
      <c r="P268" t="s">
        <v>22</v>
      </c>
      <c r="Q268" t="s">
        <v>732</v>
      </c>
    </row>
    <row r="269" spans="1:17" x14ac:dyDescent="0.15">
      <c r="A269" t="s">
        <v>730</v>
      </c>
      <c r="B269" t="s">
        <v>194</v>
      </c>
      <c r="C269" s="1">
        <v>42210.213356481479</v>
      </c>
      <c r="D269" t="s">
        <v>731</v>
      </c>
      <c r="G269" t="s">
        <v>225</v>
      </c>
      <c r="H269" t="s">
        <v>733</v>
      </c>
      <c r="I269" t="s">
        <v>21</v>
      </c>
      <c r="J269" t="s">
        <v>22</v>
      </c>
      <c r="K269" t="s">
        <v>22</v>
      </c>
      <c r="L269" t="s">
        <v>22</v>
      </c>
      <c r="M269" t="s">
        <v>22</v>
      </c>
      <c r="N269" t="s">
        <v>22</v>
      </c>
      <c r="O269" t="s">
        <v>28</v>
      </c>
      <c r="P269" t="s">
        <v>226</v>
      </c>
      <c r="Q269" t="s">
        <v>226</v>
      </c>
    </row>
    <row r="270" spans="1:17" x14ac:dyDescent="0.15">
      <c r="A270" t="s">
        <v>730</v>
      </c>
      <c r="B270" t="s">
        <v>194</v>
      </c>
      <c r="C270" s="1">
        <v>42210.213356481479</v>
      </c>
      <c r="D270" t="s">
        <v>731</v>
      </c>
      <c r="G270" t="s">
        <v>227</v>
      </c>
      <c r="H270" t="s">
        <v>109</v>
      </c>
      <c r="I270" t="s">
        <v>21</v>
      </c>
      <c r="J270" t="s">
        <v>22</v>
      </c>
      <c r="K270" t="s">
        <v>22</v>
      </c>
      <c r="L270" t="s">
        <v>22</v>
      </c>
      <c r="M270" t="s">
        <v>22</v>
      </c>
      <c r="N270" t="s">
        <v>22</v>
      </c>
      <c r="O270" t="s">
        <v>23</v>
      </c>
      <c r="P270" t="s">
        <v>109</v>
      </c>
      <c r="Q270" t="s">
        <v>109</v>
      </c>
    </row>
    <row r="271" spans="1:17" x14ac:dyDescent="0.15">
      <c r="A271" t="s">
        <v>730</v>
      </c>
      <c r="B271" t="s">
        <v>194</v>
      </c>
      <c r="C271" s="1">
        <v>42210.213356481479</v>
      </c>
      <c r="D271" t="s">
        <v>731</v>
      </c>
      <c r="G271" t="s">
        <v>734</v>
      </c>
      <c r="H271" t="s">
        <v>77</v>
      </c>
      <c r="I271" t="s">
        <v>21</v>
      </c>
      <c r="J271" t="s">
        <v>27</v>
      </c>
      <c r="K271" t="s">
        <v>22</v>
      </c>
      <c r="L271" t="s">
        <v>22</v>
      </c>
      <c r="M271" t="s">
        <v>22</v>
      </c>
      <c r="N271" t="s">
        <v>27</v>
      </c>
      <c r="O271" t="s">
        <v>28</v>
      </c>
      <c r="P271">
        <v>0</v>
      </c>
      <c r="Q271" t="s">
        <v>735</v>
      </c>
    </row>
    <row r="272" spans="1:17" x14ac:dyDescent="0.15">
      <c r="A272" t="s">
        <v>730</v>
      </c>
      <c r="B272" t="s">
        <v>194</v>
      </c>
      <c r="C272" s="1">
        <v>42210.213356481479</v>
      </c>
      <c r="D272" t="s">
        <v>731</v>
      </c>
      <c r="G272" t="s">
        <v>231</v>
      </c>
      <c r="H272" t="s">
        <v>476</v>
      </c>
      <c r="I272" t="s">
        <v>21</v>
      </c>
      <c r="J272" t="s">
        <v>22</v>
      </c>
      <c r="K272" t="s">
        <v>22</v>
      </c>
      <c r="L272" t="s">
        <v>22</v>
      </c>
      <c r="M272" t="s">
        <v>22</v>
      </c>
      <c r="N272" t="s">
        <v>22</v>
      </c>
      <c r="O272" t="s">
        <v>23</v>
      </c>
      <c r="P272" t="s">
        <v>736</v>
      </c>
      <c r="Q272" t="s">
        <v>24</v>
      </c>
    </row>
    <row r="273" spans="1:17" x14ac:dyDescent="0.15">
      <c r="A273" t="s">
        <v>737</v>
      </c>
      <c r="B273" t="s">
        <v>279</v>
      </c>
      <c r="C273" s="1">
        <v>42287.54755787037</v>
      </c>
      <c r="D273" t="s">
        <v>738</v>
      </c>
      <c r="G273" t="s">
        <v>330</v>
      </c>
      <c r="H273" t="s">
        <v>739</v>
      </c>
      <c r="I273" t="s">
        <v>21</v>
      </c>
      <c r="J273" t="s">
        <v>22</v>
      </c>
      <c r="K273" t="s">
        <v>22</v>
      </c>
      <c r="L273" t="s">
        <v>22</v>
      </c>
      <c r="M273" t="s">
        <v>22</v>
      </c>
      <c r="N273" t="s">
        <v>22</v>
      </c>
      <c r="O273" t="s">
        <v>23</v>
      </c>
      <c r="P273" t="s">
        <v>740</v>
      </c>
      <c r="Q273" t="s">
        <v>298</v>
      </c>
    </row>
    <row r="274" spans="1:17" x14ac:dyDescent="0.15">
      <c r="A274" t="s">
        <v>737</v>
      </c>
      <c r="B274" t="s">
        <v>279</v>
      </c>
      <c r="C274" s="1">
        <v>42287.54755787037</v>
      </c>
      <c r="D274" t="s">
        <v>738</v>
      </c>
      <c r="G274" t="s">
        <v>741</v>
      </c>
      <c r="H274" t="s">
        <v>72</v>
      </c>
      <c r="I274" t="s">
        <v>21</v>
      </c>
      <c r="J274" t="s">
        <v>22</v>
      </c>
      <c r="K274" t="s">
        <v>22</v>
      </c>
      <c r="L274" t="s">
        <v>22</v>
      </c>
      <c r="M274" t="s">
        <v>22</v>
      </c>
      <c r="N274" t="s">
        <v>22</v>
      </c>
      <c r="O274" t="s">
        <v>23</v>
      </c>
      <c r="P274" t="s">
        <v>742</v>
      </c>
      <c r="Q274" t="s">
        <v>742</v>
      </c>
    </row>
    <row r="275" spans="1:17" x14ac:dyDescent="0.15">
      <c r="A275" t="s">
        <v>737</v>
      </c>
      <c r="B275" t="s">
        <v>279</v>
      </c>
      <c r="C275" s="1">
        <v>42287.54755787037</v>
      </c>
      <c r="D275" t="s">
        <v>738</v>
      </c>
      <c r="G275" t="s">
        <v>336</v>
      </c>
      <c r="H275" t="s">
        <v>743</v>
      </c>
      <c r="I275" t="s">
        <v>21</v>
      </c>
      <c r="J275" t="s">
        <v>22</v>
      </c>
      <c r="K275" t="s">
        <v>22</v>
      </c>
      <c r="L275" t="s">
        <v>22</v>
      </c>
      <c r="M275" t="s">
        <v>22</v>
      </c>
      <c r="N275" t="s">
        <v>22</v>
      </c>
      <c r="O275" t="s">
        <v>23</v>
      </c>
      <c r="P275" t="s">
        <v>743</v>
      </c>
      <c r="Q275" t="s">
        <v>743</v>
      </c>
    </row>
    <row r="276" spans="1:17" x14ac:dyDescent="0.15">
      <c r="A276" t="s">
        <v>737</v>
      </c>
      <c r="B276" t="s">
        <v>279</v>
      </c>
      <c r="C276" s="1">
        <v>42287.54755787037</v>
      </c>
      <c r="D276" t="s">
        <v>738</v>
      </c>
      <c r="G276" t="s">
        <v>744</v>
      </c>
      <c r="H276" t="s">
        <v>66</v>
      </c>
      <c r="I276" t="s">
        <v>21</v>
      </c>
      <c r="J276" t="s">
        <v>22</v>
      </c>
      <c r="K276" t="s">
        <v>22</v>
      </c>
      <c r="L276" t="s">
        <v>22</v>
      </c>
      <c r="M276" t="s">
        <v>22</v>
      </c>
      <c r="N276" t="s">
        <v>22</v>
      </c>
      <c r="O276" t="s">
        <v>23</v>
      </c>
      <c r="P276" t="s">
        <v>24</v>
      </c>
      <c r="Q276" t="s">
        <v>24</v>
      </c>
    </row>
    <row r="277" spans="1:17" x14ac:dyDescent="0.15">
      <c r="A277" t="s">
        <v>745</v>
      </c>
      <c r="B277" t="s">
        <v>746</v>
      </c>
      <c r="C277" s="1">
        <v>42234.352638888886</v>
      </c>
      <c r="D277" t="s">
        <v>747</v>
      </c>
      <c r="G277" t="s">
        <v>748</v>
      </c>
      <c r="H277" t="s">
        <v>749</v>
      </c>
      <c r="I277" t="s">
        <v>21</v>
      </c>
      <c r="J277" t="s">
        <v>22</v>
      </c>
      <c r="K277" t="s">
        <v>22</v>
      </c>
      <c r="L277" t="s">
        <v>22</v>
      </c>
      <c r="M277" t="s">
        <v>22</v>
      </c>
      <c r="N277" t="s">
        <v>22</v>
      </c>
      <c r="O277" t="s">
        <v>28</v>
      </c>
      <c r="P277" t="s">
        <v>750</v>
      </c>
      <c r="Q277" t="s">
        <v>751</v>
      </c>
    </row>
    <row r="278" spans="1:17" x14ac:dyDescent="0.15">
      <c r="A278" t="s">
        <v>745</v>
      </c>
      <c r="B278" t="s">
        <v>746</v>
      </c>
      <c r="C278" s="1">
        <v>42234.352638888886</v>
      </c>
      <c r="D278" t="s">
        <v>747</v>
      </c>
      <c r="G278" t="s">
        <v>752</v>
      </c>
      <c r="H278" t="s">
        <v>138</v>
      </c>
      <c r="I278" t="s">
        <v>21</v>
      </c>
      <c r="J278" t="s">
        <v>22</v>
      </c>
      <c r="K278" t="s">
        <v>22</v>
      </c>
      <c r="L278" t="s">
        <v>22</v>
      </c>
      <c r="M278" t="s">
        <v>22</v>
      </c>
      <c r="N278" t="s">
        <v>22</v>
      </c>
      <c r="O278" t="s">
        <v>23</v>
      </c>
      <c r="P278" t="s">
        <v>753</v>
      </c>
      <c r="Q278" t="s">
        <v>109</v>
      </c>
    </row>
    <row r="279" spans="1:17" x14ac:dyDescent="0.15">
      <c r="A279" t="s">
        <v>745</v>
      </c>
      <c r="B279" t="s">
        <v>746</v>
      </c>
      <c r="C279" s="1">
        <v>42234.352638888886</v>
      </c>
      <c r="D279" t="s">
        <v>747</v>
      </c>
      <c r="G279" t="s">
        <v>754</v>
      </c>
      <c r="H279" t="s">
        <v>755</v>
      </c>
      <c r="I279" t="s">
        <v>21</v>
      </c>
      <c r="J279" t="s">
        <v>22</v>
      </c>
      <c r="K279" t="s">
        <v>22</v>
      </c>
      <c r="L279" t="s">
        <v>22</v>
      </c>
      <c r="M279" t="s">
        <v>22</v>
      </c>
      <c r="N279" t="s">
        <v>22</v>
      </c>
      <c r="O279" t="s">
        <v>23</v>
      </c>
      <c r="P279" t="s">
        <v>756</v>
      </c>
      <c r="Q279" t="s">
        <v>756</v>
      </c>
    </row>
    <row r="280" spans="1:17" x14ac:dyDescent="0.15">
      <c r="A280" t="s">
        <v>745</v>
      </c>
      <c r="B280" t="s">
        <v>746</v>
      </c>
      <c r="C280" s="1">
        <v>42234.352638888886</v>
      </c>
      <c r="D280" t="s">
        <v>747</v>
      </c>
      <c r="G280" t="s">
        <v>697</v>
      </c>
      <c r="H280" t="s">
        <v>47</v>
      </c>
      <c r="I280" t="s">
        <v>21</v>
      </c>
      <c r="J280" t="s">
        <v>22</v>
      </c>
      <c r="K280" t="s">
        <v>22</v>
      </c>
      <c r="L280" t="s">
        <v>22</v>
      </c>
      <c r="M280" t="s">
        <v>22</v>
      </c>
      <c r="N280" t="s">
        <v>22</v>
      </c>
      <c r="O280" t="s">
        <v>23</v>
      </c>
      <c r="P280" t="s">
        <v>47</v>
      </c>
      <c r="Q280" t="s">
        <v>47</v>
      </c>
    </row>
    <row r="281" spans="1:17" x14ac:dyDescent="0.15">
      <c r="A281" t="s">
        <v>745</v>
      </c>
      <c r="B281" t="s">
        <v>746</v>
      </c>
      <c r="C281" s="1">
        <v>42234.352638888886</v>
      </c>
      <c r="D281" t="s">
        <v>747</v>
      </c>
      <c r="G281" t="s">
        <v>757</v>
      </c>
      <c r="H281" t="s">
        <v>20</v>
      </c>
      <c r="I281" t="s">
        <v>21</v>
      </c>
      <c r="J281" t="s">
        <v>22</v>
      </c>
      <c r="K281" t="s">
        <v>22</v>
      </c>
      <c r="L281" t="s">
        <v>22</v>
      </c>
      <c r="M281" t="s">
        <v>22</v>
      </c>
      <c r="N281" t="s">
        <v>22</v>
      </c>
      <c r="O281" t="s">
        <v>28</v>
      </c>
      <c r="P281" t="s">
        <v>254</v>
      </c>
      <c r="Q281" t="s">
        <v>24</v>
      </c>
    </row>
    <row r="282" spans="1:17" x14ac:dyDescent="0.15">
      <c r="A282" t="s">
        <v>758</v>
      </c>
      <c r="B282" t="s">
        <v>759</v>
      </c>
      <c r="C282" s="1">
        <v>42227.3981712963</v>
      </c>
      <c r="D282" t="s">
        <v>760</v>
      </c>
      <c r="G282" t="s">
        <v>294</v>
      </c>
      <c r="H282" t="s">
        <v>77</v>
      </c>
      <c r="I282" t="s">
        <v>21</v>
      </c>
      <c r="J282" t="s">
        <v>22</v>
      </c>
      <c r="K282" t="s">
        <v>22</v>
      </c>
      <c r="L282" t="s">
        <v>22</v>
      </c>
      <c r="M282" t="s">
        <v>22</v>
      </c>
      <c r="N282" t="s">
        <v>22</v>
      </c>
      <c r="O282" t="s">
        <v>28</v>
      </c>
      <c r="P282" t="s">
        <v>24</v>
      </c>
      <c r="Q282" t="s">
        <v>761</v>
      </c>
    </row>
    <row r="283" spans="1:17" x14ac:dyDescent="0.15">
      <c r="A283" t="s">
        <v>758</v>
      </c>
      <c r="B283" t="s">
        <v>759</v>
      </c>
      <c r="C283" s="1">
        <v>42227.3981712963</v>
      </c>
      <c r="D283" t="s">
        <v>760</v>
      </c>
      <c r="G283" t="s">
        <v>40</v>
      </c>
      <c r="H283">
        <v>4.5</v>
      </c>
      <c r="I283" t="s">
        <v>21</v>
      </c>
      <c r="J283" t="s">
        <v>22</v>
      </c>
      <c r="K283" t="s">
        <v>22</v>
      </c>
      <c r="L283" t="s">
        <v>22</v>
      </c>
      <c r="M283" t="s">
        <v>22</v>
      </c>
      <c r="N283" t="s">
        <v>22</v>
      </c>
      <c r="O283" t="s">
        <v>23</v>
      </c>
      <c r="P283" t="s">
        <v>762</v>
      </c>
      <c r="Q283" t="s">
        <v>763</v>
      </c>
    </row>
    <row r="284" spans="1:17" x14ac:dyDescent="0.15">
      <c r="A284" t="s">
        <v>758</v>
      </c>
      <c r="B284" t="s">
        <v>759</v>
      </c>
      <c r="C284" s="1">
        <v>42227.3981712963</v>
      </c>
      <c r="D284" t="s">
        <v>760</v>
      </c>
      <c r="G284" t="s">
        <v>299</v>
      </c>
      <c r="H284" t="s">
        <v>20</v>
      </c>
      <c r="I284" t="s">
        <v>21</v>
      </c>
      <c r="J284" t="s">
        <v>22</v>
      </c>
      <c r="K284" t="s">
        <v>22</v>
      </c>
      <c r="L284" t="s">
        <v>22</v>
      </c>
      <c r="M284" t="s">
        <v>22</v>
      </c>
      <c r="N284" t="s">
        <v>22</v>
      </c>
      <c r="O284" t="s">
        <v>23</v>
      </c>
      <c r="P284" t="s">
        <v>24</v>
      </c>
      <c r="Q284" t="s">
        <v>24</v>
      </c>
    </row>
    <row r="285" spans="1:17" x14ac:dyDescent="0.15">
      <c r="A285" t="s">
        <v>758</v>
      </c>
      <c r="B285" t="s">
        <v>759</v>
      </c>
      <c r="C285" s="1">
        <v>42227.3981712963</v>
      </c>
      <c r="D285" t="s">
        <v>760</v>
      </c>
      <c r="G285" t="s">
        <v>300</v>
      </c>
      <c r="H285" t="s">
        <v>764</v>
      </c>
      <c r="I285" t="s">
        <v>21</v>
      </c>
      <c r="J285" t="s">
        <v>22</v>
      </c>
      <c r="K285" t="s">
        <v>22</v>
      </c>
      <c r="L285" t="s">
        <v>22</v>
      </c>
      <c r="M285" t="s">
        <v>22</v>
      </c>
      <c r="N285" t="s">
        <v>22</v>
      </c>
      <c r="O285" t="s">
        <v>28</v>
      </c>
      <c r="P285" t="s">
        <v>765</v>
      </c>
      <c r="Q285" t="s">
        <v>766</v>
      </c>
    </row>
    <row r="286" spans="1:17" x14ac:dyDescent="0.15">
      <c r="A286" t="s">
        <v>758</v>
      </c>
      <c r="B286" t="s">
        <v>759</v>
      </c>
      <c r="C286" s="1">
        <v>42227.3981712963</v>
      </c>
      <c r="D286" t="s">
        <v>760</v>
      </c>
      <c r="G286" t="s">
        <v>303</v>
      </c>
      <c r="H286" t="s">
        <v>304</v>
      </c>
      <c r="I286" t="s">
        <v>21</v>
      </c>
      <c r="J286" t="s">
        <v>22</v>
      </c>
      <c r="K286" t="s">
        <v>22</v>
      </c>
      <c r="L286" t="s">
        <v>22</v>
      </c>
      <c r="M286" t="s">
        <v>22</v>
      </c>
      <c r="N286" t="s">
        <v>22</v>
      </c>
      <c r="O286" t="s">
        <v>23</v>
      </c>
      <c r="P286" t="s">
        <v>238</v>
      </c>
      <c r="Q286" t="s">
        <v>304</v>
      </c>
    </row>
    <row r="287" spans="1:17" x14ac:dyDescent="0.15">
      <c r="A287" t="s">
        <v>758</v>
      </c>
      <c r="B287" t="s">
        <v>759</v>
      </c>
      <c r="C287" s="1">
        <v>42227.3981712963</v>
      </c>
      <c r="D287" t="s">
        <v>760</v>
      </c>
      <c r="G287" t="s">
        <v>305</v>
      </c>
      <c r="H287" t="s">
        <v>767</v>
      </c>
      <c r="I287" t="s">
        <v>21</v>
      </c>
      <c r="J287" t="s">
        <v>22</v>
      </c>
      <c r="K287" t="s">
        <v>22</v>
      </c>
      <c r="L287" t="s">
        <v>22</v>
      </c>
      <c r="M287" t="s">
        <v>22</v>
      </c>
      <c r="N287" t="s">
        <v>22</v>
      </c>
      <c r="O287" t="s">
        <v>23</v>
      </c>
      <c r="P287" t="s">
        <v>768</v>
      </c>
      <c r="Q287" t="s">
        <v>39</v>
      </c>
    </row>
    <row r="288" spans="1:17" x14ac:dyDescent="0.15">
      <c r="A288" t="s">
        <v>758</v>
      </c>
      <c r="B288" t="s">
        <v>759</v>
      </c>
      <c r="C288" s="1">
        <v>42227.3981712963</v>
      </c>
      <c r="D288" t="s">
        <v>760</v>
      </c>
      <c r="G288" t="s">
        <v>309</v>
      </c>
      <c r="H288" t="s">
        <v>769</v>
      </c>
      <c r="I288" t="s">
        <v>21</v>
      </c>
      <c r="J288" t="s">
        <v>22</v>
      </c>
      <c r="K288" t="s">
        <v>22</v>
      </c>
      <c r="L288" t="s">
        <v>22</v>
      </c>
      <c r="M288" t="s">
        <v>22</v>
      </c>
      <c r="N288" t="s">
        <v>22</v>
      </c>
      <c r="O288" t="s">
        <v>23</v>
      </c>
      <c r="P288" t="s">
        <v>770</v>
      </c>
      <c r="Q288" t="s">
        <v>771</v>
      </c>
    </row>
    <row r="289" spans="1:17" x14ac:dyDescent="0.15">
      <c r="A289" t="s">
        <v>758</v>
      </c>
      <c r="B289" t="s">
        <v>759</v>
      </c>
      <c r="C289" s="1">
        <v>42227.3981712963</v>
      </c>
      <c r="D289" t="s">
        <v>760</v>
      </c>
      <c r="G289" t="s">
        <v>313</v>
      </c>
      <c r="H289" t="s">
        <v>772</v>
      </c>
      <c r="I289" t="s">
        <v>21</v>
      </c>
      <c r="J289" t="s">
        <v>22</v>
      </c>
      <c r="K289" t="s">
        <v>22</v>
      </c>
      <c r="L289" t="s">
        <v>22</v>
      </c>
      <c r="M289" t="s">
        <v>22</v>
      </c>
      <c r="N289" t="s">
        <v>22</v>
      </c>
      <c r="O289" t="s">
        <v>28</v>
      </c>
      <c r="P289" t="s">
        <v>773</v>
      </c>
      <c r="Q289" t="s">
        <v>774</v>
      </c>
    </row>
    <row r="290" spans="1:17" x14ac:dyDescent="0.15">
      <c r="A290" t="s">
        <v>775</v>
      </c>
      <c r="B290" t="s">
        <v>127</v>
      </c>
      <c r="C290" s="1">
        <v>42187.555405092593</v>
      </c>
      <c r="D290" t="s">
        <v>776</v>
      </c>
      <c r="G290" t="s">
        <v>480</v>
      </c>
      <c r="H290" t="s">
        <v>254</v>
      </c>
      <c r="I290" t="s">
        <v>21</v>
      </c>
      <c r="J290" t="s">
        <v>22</v>
      </c>
      <c r="K290" t="s">
        <v>22</v>
      </c>
      <c r="L290" t="s">
        <v>22</v>
      </c>
      <c r="M290" t="s">
        <v>22</v>
      </c>
      <c r="N290" t="s">
        <v>22</v>
      </c>
      <c r="O290" t="s">
        <v>23</v>
      </c>
      <c r="P290" t="s">
        <v>254</v>
      </c>
      <c r="Q290" t="s">
        <v>254</v>
      </c>
    </row>
    <row r="291" spans="1:17" x14ac:dyDescent="0.15">
      <c r="A291" t="s">
        <v>775</v>
      </c>
      <c r="B291" t="s">
        <v>127</v>
      </c>
      <c r="C291" s="1">
        <v>42187.555405092593</v>
      </c>
      <c r="D291" t="s">
        <v>776</v>
      </c>
      <c r="G291" t="s">
        <v>117</v>
      </c>
      <c r="H291" t="s">
        <v>118</v>
      </c>
      <c r="I291" t="s">
        <v>21</v>
      </c>
      <c r="J291" t="s">
        <v>22</v>
      </c>
      <c r="K291" t="s">
        <v>22</v>
      </c>
      <c r="L291" t="s">
        <v>22</v>
      </c>
      <c r="M291" t="s">
        <v>22</v>
      </c>
      <c r="N291" t="s">
        <v>22</v>
      </c>
      <c r="O291" t="s">
        <v>23</v>
      </c>
      <c r="P291" t="s">
        <v>118</v>
      </c>
      <c r="Q291" t="s">
        <v>118</v>
      </c>
    </row>
    <row r="292" spans="1:17" x14ac:dyDescent="0.15">
      <c r="A292" t="s">
        <v>775</v>
      </c>
      <c r="B292" t="s">
        <v>127</v>
      </c>
      <c r="C292" s="1">
        <v>42187.555405092593</v>
      </c>
      <c r="D292" t="s">
        <v>776</v>
      </c>
      <c r="G292" t="s">
        <v>99</v>
      </c>
      <c r="H292" t="s">
        <v>777</v>
      </c>
      <c r="I292" t="s">
        <v>21</v>
      </c>
      <c r="J292" t="s">
        <v>22</v>
      </c>
      <c r="K292" t="s">
        <v>27</v>
      </c>
      <c r="L292" t="s">
        <v>22</v>
      </c>
      <c r="M292" t="s">
        <v>22</v>
      </c>
      <c r="N292" t="s">
        <v>22</v>
      </c>
      <c r="O292" t="s">
        <v>23</v>
      </c>
      <c r="P292" t="s">
        <v>778</v>
      </c>
      <c r="Q292" t="s">
        <v>777</v>
      </c>
    </row>
    <row r="293" spans="1:17" x14ac:dyDescent="0.15">
      <c r="A293" t="s">
        <v>775</v>
      </c>
      <c r="B293" t="s">
        <v>127</v>
      </c>
      <c r="C293" s="1">
        <v>42187.555405092593</v>
      </c>
      <c r="D293" t="s">
        <v>776</v>
      </c>
      <c r="G293" t="s">
        <v>442</v>
      </c>
      <c r="H293" t="s">
        <v>779</v>
      </c>
      <c r="I293" t="s">
        <v>21</v>
      </c>
      <c r="J293" t="s">
        <v>22</v>
      </c>
      <c r="K293" t="s">
        <v>22</v>
      </c>
      <c r="L293" t="s">
        <v>22</v>
      </c>
      <c r="M293" t="s">
        <v>22</v>
      </c>
      <c r="N293" t="s">
        <v>22</v>
      </c>
      <c r="O293" t="s">
        <v>23</v>
      </c>
      <c r="P293" t="s">
        <v>24</v>
      </c>
      <c r="Q293" t="s">
        <v>24</v>
      </c>
    </row>
    <row r="294" spans="1:17" x14ac:dyDescent="0.15">
      <c r="A294" t="s">
        <v>775</v>
      </c>
      <c r="B294" t="s">
        <v>127</v>
      </c>
      <c r="C294" s="1">
        <v>42187.555405092593</v>
      </c>
      <c r="D294" t="s">
        <v>776</v>
      </c>
      <c r="G294" t="s">
        <v>672</v>
      </c>
      <c r="H294" t="s">
        <v>72</v>
      </c>
      <c r="I294" t="s">
        <v>21</v>
      </c>
      <c r="J294" t="s">
        <v>22</v>
      </c>
      <c r="K294" t="s">
        <v>22</v>
      </c>
      <c r="L294" t="s">
        <v>22</v>
      </c>
      <c r="M294" t="s">
        <v>22</v>
      </c>
      <c r="N294" t="s">
        <v>22</v>
      </c>
      <c r="O294" t="s">
        <v>23</v>
      </c>
      <c r="P294" t="s">
        <v>39</v>
      </c>
      <c r="Q294" t="s">
        <v>39</v>
      </c>
    </row>
    <row r="295" spans="1:17" x14ac:dyDescent="0.15">
      <c r="A295" t="s">
        <v>780</v>
      </c>
      <c r="B295" t="s">
        <v>280</v>
      </c>
      <c r="C295" s="1">
        <v>42286.255150462966</v>
      </c>
      <c r="D295" t="s">
        <v>781</v>
      </c>
      <c r="E295" t="s">
        <v>782</v>
      </c>
      <c r="G295" t="s">
        <v>330</v>
      </c>
      <c r="H295" t="s">
        <v>783</v>
      </c>
      <c r="I295" t="s">
        <v>21</v>
      </c>
      <c r="J295" t="s">
        <v>22</v>
      </c>
      <c r="K295" t="s">
        <v>22</v>
      </c>
      <c r="L295" t="s">
        <v>22</v>
      </c>
      <c r="M295" t="s">
        <v>22</v>
      </c>
      <c r="N295" t="s">
        <v>22</v>
      </c>
      <c r="O295" t="s">
        <v>50</v>
      </c>
      <c r="P295" t="s">
        <v>784</v>
      </c>
      <c r="Q295" t="s">
        <v>785</v>
      </c>
    </row>
    <row r="296" spans="1:17" x14ac:dyDescent="0.15">
      <c r="A296" t="s">
        <v>780</v>
      </c>
      <c r="B296" t="s">
        <v>280</v>
      </c>
      <c r="C296" s="1">
        <v>42286.255150462966</v>
      </c>
      <c r="D296" t="s">
        <v>781</v>
      </c>
      <c r="E296" t="s">
        <v>782</v>
      </c>
      <c r="G296" t="s">
        <v>279</v>
      </c>
      <c r="H296" t="s">
        <v>786</v>
      </c>
      <c r="I296" t="s">
        <v>21</v>
      </c>
      <c r="J296" t="s">
        <v>27</v>
      </c>
      <c r="K296" t="s">
        <v>27</v>
      </c>
      <c r="L296" t="s">
        <v>27</v>
      </c>
      <c r="M296" t="s">
        <v>27</v>
      </c>
      <c r="N296" t="s">
        <v>27</v>
      </c>
      <c r="O296" t="s">
        <v>23</v>
      </c>
      <c r="P296" t="s">
        <v>786</v>
      </c>
      <c r="Q296" t="s">
        <v>786</v>
      </c>
    </row>
    <row r="297" spans="1:17" x14ac:dyDescent="0.15">
      <c r="A297" t="s">
        <v>780</v>
      </c>
      <c r="B297" t="s">
        <v>280</v>
      </c>
      <c r="C297" s="1">
        <v>42286.255150462966</v>
      </c>
      <c r="D297" t="s">
        <v>781</v>
      </c>
      <c r="E297" t="s">
        <v>782</v>
      </c>
      <c r="G297" t="s">
        <v>744</v>
      </c>
      <c r="H297" t="s">
        <v>20</v>
      </c>
      <c r="I297" t="s">
        <v>21</v>
      </c>
      <c r="J297" t="s">
        <v>22</v>
      </c>
      <c r="K297" t="s">
        <v>22</v>
      </c>
      <c r="L297" t="s">
        <v>22</v>
      </c>
      <c r="M297" t="s">
        <v>22</v>
      </c>
      <c r="N297" t="s">
        <v>22</v>
      </c>
      <c r="O297" t="s">
        <v>23</v>
      </c>
      <c r="P297" t="s">
        <v>24</v>
      </c>
      <c r="Q297" t="s">
        <v>24</v>
      </c>
    </row>
    <row r="298" spans="1:17" x14ac:dyDescent="0.15">
      <c r="A298" t="s">
        <v>780</v>
      </c>
      <c r="B298" t="s">
        <v>280</v>
      </c>
      <c r="C298" s="1">
        <v>42286.255150462966</v>
      </c>
      <c r="D298" t="s">
        <v>781</v>
      </c>
      <c r="E298" t="s">
        <v>782</v>
      </c>
      <c r="G298" t="s">
        <v>281</v>
      </c>
      <c r="H298" t="s">
        <v>77</v>
      </c>
      <c r="I298" t="s">
        <v>21</v>
      </c>
      <c r="J298" t="s">
        <v>22</v>
      </c>
      <c r="K298" t="s">
        <v>22</v>
      </c>
      <c r="L298" t="s">
        <v>22</v>
      </c>
      <c r="M298" t="s">
        <v>22</v>
      </c>
      <c r="N298" t="s">
        <v>22</v>
      </c>
      <c r="O298" t="s">
        <v>50</v>
      </c>
      <c r="P298" t="s">
        <v>238</v>
      </c>
      <c r="Q298" t="s">
        <v>787</v>
      </c>
    </row>
    <row r="299" spans="1:17" x14ac:dyDescent="0.15">
      <c r="A299" t="s">
        <v>788</v>
      </c>
      <c r="B299" t="s">
        <v>281</v>
      </c>
      <c r="C299" s="1">
        <v>42287.318969907406</v>
      </c>
      <c r="D299" t="s">
        <v>789</v>
      </c>
      <c r="G299" t="s">
        <v>330</v>
      </c>
      <c r="H299" t="s">
        <v>783</v>
      </c>
      <c r="I299" t="s">
        <v>21</v>
      </c>
      <c r="J299" t="s">
        <v>27</v>
      </c>
      <c r="K299" t="s">
        <v>27</v>
      </c>
      <c r="L299" t="s">
        <v>27</v>
      </c>
      <c r="M299" t="s">
        <v>22</v>
      </c>
      <c r="N299" t="s">
        <v>22</v>
      </c>
      <c r="O299" t="s">
        <v>50</v>
      </c>
      <c r="P299" t="s">
        <v>784</v>
      </c>
      <c r="Q299" t="s">
        <v>785</v>
      </c>
    </row>
    <row r="300" spans="1:17" x14ac:dyDescent="0.15">
      <c r="A300" t="s">
        <v>788</v>
      </c>
      <c r="B300" t="s">
        <v>281</v>
      </c>
      <c r="C300" s="1">
        <v>42287.318969907406</v>
      </c>
      <c r="D300" t="s">
        <v>789</v>
      </c>
      <c r="G300" t="s">
        <v>279</v>
      </c>
      <c r="H300" t="s">
        <v>47</v>
      </c>
      <c r="I300" t="s">
        <v>21</v>
      </c>
      <c r="J300" t="s">
        <v>22</v>
      </c>
      <c r="K300" t="s">
        <v>22</v>
      </c>
      <c r="L300" t="s">
        <v>22</v>
      </c>
      <c r="M300" t="s">
        <v>22</v>
      </c>
      <c r="N300" t="s">
        <v>22</v>
      </c>
      <c r="O300" t="s">
        <v>23</v>
      </c>
      <c r="P300" t="s">
        <v>47</v>
      </c>
      <c r="Q300" t="s">
        <v>47</v>
      </c>
    </row>
    <row r="301" spans="1:17" x14ac:dyDescent="0.15">
      <c r="A301" t="s">
        <v>788</v>
      </c>
      <c r="B301" t="s">
        <v>281</v>
      </c>
      <c r="C301" s="1">
        <v>42287.318969907406</v>
      </c>
      <c r="D301" t="s">
        <v>789</v>
      </c>
      <c r="G301" t="s">
        <v>336</v>
      </c>
      <c r="H301" t="s">
        <v>790</v>
      </c>
      <c r="I301" t="s">
        <v>21</v>
      </c>
      <c r="J301" t="s">
        <v>22</v>
      </c>
      <c r="K301" t="s">
        <v>22</v>
      </c>
      <c r="L301" t="s">
        <v>22</v>
      </c>
      <c r="M301" t="s">
        <v>22</v>
      </c>
      <c r="N301" t="s">
        <v>22</v>
      </c>
      <c r="O301" t="s">
        <v>23</v>
      </c>
      <c r="P301" t="s">
        <v>790</v>
      </c>
      <c r="Q301" t="s">
        <v>790</v>
      </c>
    </row>
    <row r="302" spans="1:17" x14ac:dyDescent="0.15">
      <c r="A302" t="s">
        <v>788</v>
      </c>
      <c r="B302" t="s">
        <v>281</v>
      </c>
      <c r="C302" s="1">
        <v>42287.318969907406</v>
      </c>
      <c r="D302" t="s">
        <v>789</v>
      </c>
      <c r="G302" t="s">
        <v>744</v>
      </c>
      <c r="H302" t="s">
        <v>20</v>
      </c>
      <c r="I302" t="s">
        <v>21</v>
      </c>
      <c r="J302" t="s">
        <v>22</v>
      </c>
      <c r="K302" t="s">
        <v>22</v>
      </c>
      <c r="L302" t="s">
        <v>22</v>
      </c>
      <c r="M302" t="s">
        <v>22</v>
      </c>
      <c r="N302" t="s">
        <v>22</v>
      </c>
      <c r="O302" t="s">
        <v>28</v>
      </c>
      <c r="P302" t="s">
        <v>24</v>
      </c>
      <c r="Q302" t="s">
        <v>24</v>
      </c>
    </row>
    <row r="303" spans="1:17" x14ac:dyDescent="0.15">
      <c r="A303" t="s">
        <v>791</v>
      </c>
      <c r="B303" t="s">
        <v>792</v>
      </c>
      <c r="C303" s="1">
        <v>42189.374861111108</v>
      </c>
      <c r="D303" t="s">
        <v>793</v>
      </c>
      <c r="G303" t="s">
        <v>546</v>
      </c>
      <c r="H303" t="s">
        <v>794</v>
      </c>
      <c r="I303" t="s">
        <v>21</v>
      </c>
      <c r="J303" t="s">
        <v>22</v>
      </c>
      <c r="K303" t="s">
        <v>22</v>
      </c>
      <c r="L303" t="s">
        <v>22</v>
      </c>
      <c r="M303" t="s">
        <v>22</v>
      </c>
      <c r="N303" t="s">
        <v>22</v>
      </c>
      <c r="O303" t="s">
        <v>23</v>
      </c>
      <c r="P303" t="s">
        <v>548</v>
      </c>
      <c r="Q303" t="s">
        <v>548</v>
      </c>
    </row>
    <row r="304" spans="1:17" x14ac:dyDescent="0.15">
      <c r="A304" t="s">
        <v>791</v>
      </c>
      <c r="B304" t="s">
        <v>792</v>
      </c>
      <c r="C304" s="1">
        <v>42189.374861111108</v>
      </c>
      <c r="D304" t="s">
        <v>793</v>
      </c>
      <c r="G304" t="s">
        <v>151</v>
      </c>
      <c r="H304" t="s">
        <v>795</v>
      </c>
      <c r="I304" t="s">
        <v>21</v>
      </c>
      <c r="J304" t="s">
        <v>27</v>
      </c>
      <c r="K304" t="s">
        <v>22</v>
      </c>
      <c r="L304" t="s">
        <v>22</v>
      </c>
      <c r="M304" t="s">
        <v>22</v>
      </c>
      <c r="N304" t="s">
        <v>22</v>
      </c>
      <c r="O304" t="s">
        <v>28</v>
      </c>
      <c r="P304" t="s">
        <v>796</v>
      </c>
      <c r="Q304" t="s">
        <v>797</v>
      </c>
    </row>
    <row r="305" spans="1:17" x14ac:dyDescent="0.15">
      <c r="A305" t="s">
        <v>791</v>
      </c>
      <c r="B305" t="s">
        <v>792</v>
      </c>
      <c r="C305" s="1">
        <v>42189.374861111108</v>
      </c>
      <c r="D305" t="s">
        <v>793</v>
      </c>
      <c r="G305" t="s">
        <v>99</v>
      </c>
      <c r="H305" t="s">
        <v>777</v>
      </c>
      <c r="I305" t="s">
        <v>21</v>
      </c>
      <c r="J305" t="s">
        <v>22</v>
      </c>
      <c r="K305" t="s">
        <v>22</v>
      </c>
      <c r="L305" t="s">
        <v>22</v>
      </c>
      <c r="M305" t="s">
        <v>22</v>
      </c>
      <c r="N305" t="s">
        <v>22</v>
      </c>
      <c r="O305" t="s">
        <v>23</v>
      </c>
      <c r="P305" t="s">
        <v>798</v>
      </c>
      <c r="Q305" t="s">
        <v>777</v>
      </c>
    </row>
    <row r="306" spans="1:17" x14ac:dyDescent="0.15">
      <c r="A306" t="s">
        <v>791</v>
      </c>
      <c r="B306" t="s">
        <v>792</v>
      </c>
      <c r="C306" s="1">
        <v>42189.374861111108</v>
      </c>
      <c r="D306" t="s">
        <v>793</v>
      </c>
      <c r="G306" t="s">
        <v>445</v>
      </c>
      <c r="H306" t="s">
        <v>66</v>
      </c>
      <c r="I306" t="s">
        <v>21</v>
      </c>
      <c r="J306" t="s">
        <v>22</v>
      </c>
      <c r="K306" t="s">
        <v>22</v>
      </c>
      <c r="L306" t="s">
        <v>22</v>
      </c>
      <c r="M306" t="s">
        <v>22</v>
      </c>
      <c r="N306" t="s">
        <v>22</v>
      </c>
      <c r="O306" t="s">
        <v>23</v>
      </c>
      <c r="P306" t="s">
        <v>446</v>
      </c>
      <c r="Q306" t="s">
        <v>24</v>
      </c>
    </row>
    <row r="307" spans="1:17" x14ac:dyDescent="0.15">
      <c r="A307" t="s">
        <v>791</v>
      </c>
      <c r="B307" t="s">
        <v>792</v>
      </c>
      <c r="C307" s="1">
        <v>42189.374861111108</v>
      </c>
      <c r="D307" t="s">
        <v>793</v>
      </c>
      <c r="G307" t="s">
        <v>143</v>
      </c>
      <c r="H307" t="s">
        <v>22</v>
      </c>
      <c r="I307" t="s">
        <v>21</v>
      </c>
      <c r="J307" t="s">
        <v>22</v>
      </c>
      <c r="K307" t="s">
        <v>22</v>
      </c>
      <c r="L307" t="s">
        <v>22</v>
      </c>
      <c r="M307" t="s">
        <v>22</v>
      </c>
      <c r="N307" t="s">
        <v>22</v>
      </c>
      <c r="O307" t="s">
        <v>23</v>
      </c>
      <c r="P307" t="s">
        <v>22</v>
      </c>
      <c r="Q307" t="s">
        <v>22</v>
      </c>
    </row>
    <row r="308" spans="1:17" x14ac:dyDescent="0.15">
      <c r="A308" t="s">
        <v>799</v>
      </c>
      <c r="B308" t="s">
        <v>541</v>
      </c>
      <c r="C308" s="1">
        <v>42201.360011574077</v>
      </c>
      <c r="D308" t="s">
        <v>800</v>
      </c>
      <c r="E308" t="s">
        <v>801</v>
      </c>
      <c r="G308" t="s">
        <v>223</v>
      </c>
      <c r="H308" t="s">
        <v>802</v>
      </c>
      <c r="I308" t="s">
        <v>21</v>
      </c>
      <c r="J308" t="s">
        <v>22</v>
      </c>
      <c r="K308" t="s">
        <v>22</v>
      </c>
      <c r="L308" t="s">
        <v>22</v>
      </c>
      <c r="M308" t="s">
        <v>22</v>
      </c>
      <c r="N308" t="s">
        <v>22</v>
      </c>
      <c r="O308" t="s">
        <v>50</v>
      </c>
      <c r="P308" t="s">
        <v>24</v>
      </c>
      <c r="Q308" t="s">
        <v>803</v>
      </c>
    </row>
    <row r="309" spans="1:17" x14ac:dyDescent="0.15">
      <c r="A309" t="s">
        <v>799</v>
      </c>
      <c r="B309" t="s">
        <v>541</v>
      </c>
      <c r="C309" s="1">
        <v>42201.360011574077</v>
      </c>
      <c r="D309" t="s">
        <v>800</v>
      </c>
      <c r="E309" t="s">
        <v>801</v>
      </c>
      <c r="G309" t="s">
        <v>699</v>
      </c>
      <c r="H309" t="s">
        <v>804</v>
      </c>
      <c r="I309" t="s">
        <v>21</v>
      </c>
      <c r="J309" t="s">
        <v>22</v>
      </c>
      <c r="K309" t="s">
        <v>22</v>
      </c>
      <c r="L309" t="s">
        <v>22</v>
      </c>
      <c r="M309" t="s">
        <v>22</v>
      </c>
      <c r="N309" t="s">
        <v>22</v>
      </c>
      <c r="O309" t="s">
        <v>23</v>
      </c>
      <c r="P309" t="s">
        <v>24</v>
      </c>
      <c r="Q309" t="s">
        <v>24</v>
      </c>
    </row>
    <row r="310" spans="1:17" x14ac:dyDescent="0.15">
      <c r="A310" t="s">
        <v>799</v>
      </c>
      <c r="B310" t="s">
        <v>541</v>
      </c>
      <c r="C310" s="1">
        <v>42201.360011574077</v>
      </c>
      <c r="D310" t="s">
        <v>800</v>
      </c>
      <c r="E310" t="s">
        <v>801</v>
      </c>
      <c r="G310" t="s">
        <v>759</v>
      </c>
      <c r="H310" t="s">
        <v>109</v>
      </c>
      <c r="I310" t="s">
        <v>21</v>
      </c>
      <c r="J310" t="s">
        <v>22</v>
      </c>
      <c r="K310" t="s">
        <v>22</v>
      </c>
      <c r="L310" t="s">
        <v>22</v>
      </c>
      <c r="M310" t="s">
        <v>22</v>
      </c>
      <c r="N310" t="s">
        <v>22</v>
      </c>
      <c r="O310" t="s">
        <v>23</v>
      </c>
      <c r="P310" t="s">
        <v>109</v>
      </c>
      <c r="Q310" t="s">
        <v>109</v>
      </c>
    </row>
    <row r="311" spans="1:17" x14ac:dyDescent="0.15">
      <c r="A311" t="s">
        <v>799</v>
      </c>
      <c r="B311" t="s">
        <v>541</v>
      </c>
      <c r="C311" s="1">
        <v>42201.360011574077</v>
      </c>
      <c r="D311" t="s">
        <v>800</v>
      </c>
      <c r="E311" t="s">
        <v>801</v>
      </c>
      <c r="G311" t="s">
        <v>537</v>
      </c>
      <c r="H311" t="s">
        <v>540</v>
      </c>
      <c r="I311" t="s">
        <v>21</v>
      </c>
      <c r="J311" t="s">
        <v>22</v>
      </c>
      <c r="K311" t="s">
        <v>22</v>
      </c>
      <c r="L311" t="s">
        <v>22</v>
      </c>
      <c r="M311" t="s">
        <v>22</v>
      </c>
      <c r="N311" t="s">
        <v>22</v>
      </c>
      <c r="O311" t="s">
        <v>23</v>
      </c>
      <c r="P311" t="s">
        <v>540</v>
      </c>
      <c r="Q311" t="s">
        <v>540</v>
      </c>
    </row>
    <row r="312" spans="1:17" x14ac:dyDescent="0.15">
      <c r="A312" t="s">
        <v>799</v>
      </c>
      <c r="B312" t="s">
        <v>541</v>
      </c>
      <c r="C312" s="1">
        <v>42201.360011574077</v>
      </c>
      <c r="D312" t="s">
        <v>800</v>
      </c>
      <c r="E312" t="s">
        <v>801</v>
      </c>
      <c r="G312" t="s">
        <v>500</v>
      </c>
      <c r="H312" t="s">
        <v>20</v>
      </c>
      <c r="I312" t="s">
        <v>21</v>
      </c>
      <c r="J312" t="s">
        <v>22</v>
      </c>
      <c r="K312" t="s">
        <v>22</v>
      </c>
      <c r="L312" t="s">
        <v>22</v>
      </c>
      <c r="M312" t="s">
        <v>22</v>
      </c>
      <c r="N312" t="s">
        <v>22</v>
      </c>
      <c r="O312" t="s">
        <v>23</v>
      </c>
      <c r="P312" t="s">
        <v>39</v>
      </c>
      <c r="Q312" t="s">
        <v>39</v>
      </c>
    </row>
    <row r="313" spans="1:17" x14ac:dyDescent="0.15">
      <c r="A313" t="s">
        <v>805</v>
      </c>
      <c r="B313" t="s">
        <v>71</v>
      </c>
      <c r="C313" s="1">
        <v>42212.147141203706</v>
      </c>
      <c r="D313" t="s">
        <v>806</v>
      </c>
      <c r="E313" t="s">
        <v>807</v>
      </c>
      <c r="G313" t="s">
        <v>808</v>
      </c>
      <c r="H313" t="s">
        <v>809</v>
      </c>
      <c r="I313" t="s">
        <v>21</v>
      </c>
      <c r="J313" t="s">
        <v>22</v>
      </c>
      <c r="K313" t="s">
        <v>27</v>
      </c>
      <c r="L313" t="s">
        <v>22</v>
      </c>
      <c r="M313" t="s">
        <v>22</v>
      </c>
      <c r="N313" t="s">
        <v>22</v>
      </c>
      <c r="O313" t="s">
        <v>23</v>
      </c>
      <c r="P313" t="s">
        <v>810</v>
      </c>
      <c r="Q313" t="s">
        <v>811</v>
      </c>
    </row>
    <row r="314" spans="1:17" x14ac:dyDescent="0.15">
      <c r="A314" t="s">
        <v>805</v>
      </c>
      <c r="B314" t="s">
        <v>71</v>
      </c>
      <c r="C314" s="1">
        <v>42212.147141203706</v>
      </c>
      <c r="D314" t="s">
        <v>806</v>
      </c>
      <c r="E314" t="s">
        <v>807</v>
      </c>
      <c r="G314" t="s">
        <v>227</v>
      </c>
      <c r="H314" t="s">
        <v>109</v>
      </c>
      <c r="I314" t="s">
        <v>21</v>
      </c>
      <c r="J314" t="s">
        <v>22</v>
      </c>
      <c r="K314" t="s">
        <v>22</v>
      </c>
      <c r="L314" t="s">
        <v>22</v>
      </c>
      <c r="M314" t="s">
        <v>22</v>
      </c>
      <c r="N314" t="s">
        <v>22</v>
      </c>
      <c r="O314" t="s">
        <v>23</v>
      </c>
      <c r="P314" t="s">
        <v>109</v>
      </c>
      <c r="Q314" t="s">
        <v>109</v>
      </c>
    </row>
    <row r="315" spans="1:17" x14ac:dyDescent="0.15">
      <c r="A315" t="s">
        <v>805</v>
      </c>
      <c r="B315" t="s">
        <v>71</v>
      </c>
      <c r="C315" s="1">
        <v>42212.147141203706</v>
      </c>
      <c r="D315" t="s">
        <v>806</v>
      </c>
      <c r="E315" t="s">
        <v>807</v>
      </c>
      <c r="G315" t="s">
        <v>376</v>
      </c>
      <c r="H315" t="s">
        <v>812</v>
      </c>
      <c r="I315" t="s">
        <v>21</v>
      </c>
      <c r="J315" t="s">
        <v>22</v>
      </c>
      <c r="K315" t="s">
        <v>22</v>
      </c>
      <c r="L315" t="s">
        <v>22</v>
      </c>
      <c r="M315" t="s">
        <v>22</v>
      </c>
      <c r="N315" t="s">
        <v>22</v>
      </c>
      <c r="O315" t="s">
        <v>28</v>
      </c>
      <c r="P315" t="s">
        <v>439</v>
      </c>
      <c r="Q315" t="s">
        <v>813</v>
      </c>
    </row>
    <row r="316" spans="1:17" x14ac:dyDescent="0.15">
      <c r="A316" t="s">
        <v>805</v>
      </c>
      <c r="B316" t="s">
        <v>71</v>
      </c>
      <c r="C316" s="1">
        <v>42212.147141203706</v>
      </c>
      <c r="D316" t="s">
        <v>806</v>
      </c>
      <c r="E316" t="s">
        <v>807</v>
      </c>
      <c r="G316" t="s">
        <v>221</v>
      </c>
      <c r="H316" t="s">
        <v>814</v>
      </c>
      <c r="I316" t="s">
        <v>21</v>
      </c>
      <c r="J316" t="s">
        <v>22</v>
      </c>
      <c r="K316" t="s">
        <v>22</v>
      </c>
      <c r="L316" t="s">
        <v>22</v>
      </c>
      <c r="M316" t="s">
        <v>22</v>
      </c>
      <c r="N316" t="s">
        <v>22</v>
      </c>
      <c r="O316" t="s">
        <v>23</v>
      </c>
      <c r="P316" t="s">
        <v>742</v>
      </c>
      <c r="Q316" t="s">
        <v>742</v>
      </c>
    </row>
    <row r="317" spans="1:17" x14ac:dyDescent="0.15">
      <c r="A317" t="s">
        <v>805</v>
      </c>
      <c r="B317" t="s">
        <v>71</v>
      </c>
      <c r="C317" s="1">
        <v>42212.147141203706</v>
      </c>
      <c r="D317" t="s">
        <v>806</v>
      </c>
      <c r="E317" t="s">
        <v>807</v>
      </c>
      <c r="G317" t="s">
        <v>231</v>
      </c>
      <c r="H317" t="s">
        <v>476</v>
      </c>
      <c r="I317" t="s">
        <v>21</v>
      </c>
      <c r="J317" t="s">
        <v>22</v>
      </c>
      <c r="K317" t="s">
        <v>27</v>
      </c>
      <c r="L317" t="s">
        <v>22</v>
      </c>
      <c r="M317" t="s">
        <v>22</v>
      </c>
      <c r="N317" t="s">
        <v>22</v>
      </c>
      <c r="O317" t="s">
        <v>23</v>
      </c>
      <c r="P317" t="s">
        <v>815</v>
      </c>
      <c r="Q317" t="e">
        <f>- -比例什么的我也不是很擅长</f>
        <v>#NAME?</v>
      </c>
    </row>
    <row r="318" spans="1:17" x14ac:dyDescent="0.15">
      <c r="A318" t="s">
        <v>816</v>
      </c>
      <c r="B318" t="s">
        <v>502</v>
      </c>
      <c r="C318" s="1">
        <v>42206.594513888886</v>
      </c>
      <c r="D318" t="s">
        <v>817</v>
      </c>
      <c r="G318" t="s">
        <v>248</v>
      </c>
      <c r="H318" t="s">
        <v>249</v>
      </c>
      <c r="I318" t="s">
        <v>21</v>
      </c>
      <c r="J318" t="s">
        <v>22</v>
      </c>
      <c r="K318" t="s">
        <v>22</v>
      </c>
      <c r="L318" t="s">
        <v>22</v>
      </c>
      <c r="M318" t="s">
        <v>22</v>
      </c>
      <c r="N318" t="s">
        <v>22</v>
      </c>
      <c r="O318" t="s">
        <v>28</v>
      </c>
      <c r="P318" t="s">
        <v>250</v>
      </c>
      <c r="Q318" t="s">
        <v>250</v>
      </c>
    </row>
    <row r="319" spans="1:17" x14ac:dyDescent="0.15">
      <c r="A319" t="s">
        <v>816</v>
      </c>
      <c r="B319" t="s">
        <v>502</v>
      </c>
      <c r="C319" s="1">
        <v>42206.594513888886</v>
      </c>
      <c r="D319" t="s">
        <v>817</v>
      </c>
      <c r="G319" t="s">
        <v>68</v>
      </c>
      <c r="H319" t="s">
        <v>69</v>
      </c>
      <c r="I319" t="s">
        <v>21</v>
      </c>
      <c r="J319" t="s">
        <v>22</v>
      </c>
      <c r="K319" t="s">
        <v>22</v>
      </c>
      <c r="L319" t="s">
        <v>22</v>
      </c>
      <c r="M319" t="s">
        <v>22</v>
      </c>
      <c r="N319" t="s">
        <v>22</v>
      </c>
      <c r="O319" t="s">
        <v>23</v>
      </c>
      <c r="P319" t="s">
        <v>70</v>
      </c>
      <c r="Q319" t="s">
        <v>70</v>
      </c>
    </row>
    <row r="320" spans="1:17" x14ac:dyDescent="0.15">
      <c r="A320" t="s">
        <v>816</v>
      </c>
      <c r="B320" t="s">
        <v>502</v>
      </c>
      <c r="C320" s="1">
        <v>42206.594513888886</v>
      </c>
      <c r="D320" t="s">
        <v>817</v>
      </c>
      <c r="G320" t="s">
        <v>57</v>
      </c>
      <c r="H320" t="s">
        <v>140</v>
      </c>
      <c r="I320" t="s">
        <v>818</v>
      </c>
      <c r="J320" t="s">
        <v>22</v>
      </c>
      <c r="K320" t="s">
        <v>22</v>
      </c>
      <c r="L320" t="s">
        <v>22</v>
      </c>
      <c r="M320" t="s">
        <v>22</v>
      </c>
      <c r="N320" t="s">
        <v>22</v>
      </c>
      <c r="O320" t="s">
        <v>50</v>
      </c>
      <c r="P320" t="s">
        <v>819</v>
      </c>
      <c r="Q320" t="s">
        <v>820</v>
      </c>
    </row>
    <row r="321" spans="1:17" x14ac:dyDescent="0.15">
      <c r="A321" t="s">
        <v>816</v>
      </c>
      <c r="B321" t="s">
        <v>502</v>
      </c>
      <c r="C321" s="1">
        <v>42206.594513888886</v>
      </c>
      <c r="D321" t="s">
        <v>817</v>
      </c>
      <c r="G321" t="s">
        <v>734</v>
      </c>
      <c r="H321" t="s">
        <v>821</v>
      </c>
      <c r="I321" t="s">
        <v>21</v>
      </c>
      <c r="J321" t="s">
        <v>22</v>
      </c>
      <c r="K321" t="s">
        <v>22</v>
      </c>
      <c r="L321" t="s">
        <v>22</v>
      </c>
      <c r="M321" t="s">
        <v>22</v>
      </c>
      <c r="N321" t="s">
        <v>22</v>
      </c>
      <c r="O321" t="s">
        <v>28</v>
      </c>
      <c r="P321">
        <v>0</v>
      </c>
      <c r="Q321" t="s">
        <v>822</v>
      </c>
    </row>
    <row r="322" spans="1:17" x14ac:dyDescent="0.15">
      <c r="A322" t="s">
        <v>816</v>
      </c>
      <c r="B322" t="s">
        <v>502</v>
      </c>
      <c r="C322" s="1">
        <v>42206.594513888886</v>
      </c>
      <c r="D322" t="s">
        <v>817</v>
      </c>
      <c r="G322" t="s">
        <v>823</v>
      </c>
      <c r="H322" t="s">
        <v>824</v>
      </c>
      <c r="I322" t="s">
        <v>21</v>
      </c>
      <c r="J322" t="s">
        <v>22</v>
      </c>
      <c r="K322" t="s">
        <v>22</v>
      </c>
      <c r="L322" t="s">
        <v>22</v>
      </c>
      <c r="M322" t="s">
        <v>22</v>
      </c>
      <c r="N322" t="s">
        <v>22</v>
      </c>
      <c r="O322" t="s">
        <v>28</v>
      </c>
      <c r="P322" t="s">
        <v>825</v>
      </c>
      <c r="Q322" t="s">
        <v>826</v>
      </c>
    </row>
    <row r="323" spans="1:17" x14ac:dyDescent="0.15">
      <c r="A323" t="s">
        <v>827</v>
      </c>
      <c r="B323" t="s">
        <v>828</v>
      </c>
      <c r="C323" s="1">
        <v>42222.40247685185</v>
      </c>
      <c r="D323" t="s">
        <v>829</v>
      </c>
      <c r="G323" t="s">
        <v>830</v>
      </c>
      <c r="H323" t="s">
        <v>89</v>
      </c>
      <c r="I323" t="s">
        <v>21</v>
      </c>
      <c r="J323" t="s">
        <v>22</v>
      </c>
      <c r="K323" t="s">
        <v>22</v>
      </c>
      <c r="L323" t="s">
        <v>22</v>
      </c>
      <c r="M323" t="s">
        <v>22</v>
      </c>
      <c r="N323" t="s">
        <v>22</v>
      </c>
      <c r="O323" t="s">
        <v>28</v>
      </c>
      <c r="P323" t="s">
        <v>831</v>
      </c>
      <c r="Q323" t="s">
        <v>832</v>
      </c>
    </row>
    <row r="324" spans="1:17" x14ac:dyDescent="0.15">
      <c r="A324" t="s">
        <v>827</v>
      </c>
      <c r="B324" t="s">
        <v>828</v>
      </c>
      <c r="C324" s="1">
        <v>42222.40247685185</v>
      </c>
      <c r="D324" t="s">
        <v>829</v>
      </c>
      <c r="G324" t="s">
        <v>833</v>
      </c>
      <c r="H324" t="s">
        <v>834</v>
      </c>
      <c r="I324" t="s">
        <v>21</v>
      </c>
      <c r="J324" t="s">
        <v>22</v>
      </c>
      <c r="K324" t="s">
        <v>22</v>
      </c>
      <c r="L324" t="s">
        <v>22</v>
      </c>
      <c r="M324" t="s">
        <v>22</v>
      </c>
      <c r="N324" t="s">
        <v>22</v>
      </c>
      <c r="O324" t="s">
        <v>23</v>
      </c>
      <c r="P324" t="s">
        <v>39</v>
      </c>
      <c r="Q324" t="s">
        <v>835</v>
      </c>
    </row>
    <row r="325" spans="1:17" x14ac:dyDescent="0.15">
      <c r="A325" t="s">
        <v>827</v>
      </c>
      <c r="B325" t="s">
        <v>828</v>
      </c>
      <c r="C325" s="1">
        <v>42222.40247685185</v>
      </c>
      <c r="D325" t="s">
        <v>829</v>
      </c>
      <c r="G325" t="s">
        <v>836</v>
      </c>
      <c r="H325" t="s">
        <v>837</v>
      </c>
      <c r="I325" t="s">
        <v>21</v>
      </c>
      <c r="J325" t="s">
        <v>22</v>
      </c>
      <c r="K325" t="s">
        <v>22</v>
      </c>
      <c r="L325" t="s">
        <v>22</v>
      </c>
      <c r="M325" t="s">
        <v>22</v>
      </c>
      <c r="N325" t="s">
        <v>22</v>
      </c>
      <c r="O325" t="s">
        <v>28</v>
      </c>
      <c r="P325" t="s">
        <v>838</v>
      </c>
      <c r="Q325" t="s">
        <v>839</v>
      </c>
    </row>
    <row r="326" spans="1:17" x14ac:dyDescent="0.15">
      <c r="A326" t="s">
        <v>827</v>
      </c>
      <c r="B326" t="s">
        <v>828</v>
      </c>
      <c r="C326" s="1">
        <v>42222.40247685185</v>
      </c>
      <c r="D326" t="s">
        <v>829</v>
      </c>
      <c r="G326" t="s">
        <v>840</v>
      </c>
      <c r="H326" t="s">
        <v>514</v>
      </c>
      <c r="I326" t="s">
        <v>21</v>
      </c>
      <c r="J326" t="s">
        <v>22</v>
      </c>
      <c r="K326" t="s">
        <v>22</v>
      </c>
      <c r="L326" t="s">
        <v>22</v>
      </c>
      <c r="M326" t="s">
        <v>27</v>
      </c>
      <c r="N326" t="s">
        <v>22</v>
      </c>
      <c r="O326" t="s">
        <v>28</v>
      </c>
      <c r="P326" t="s">
        <v>841</v>
      </c>
      <c r="Q326" t="s">
        <v>842</v>
      </c>
    </row>
    <row r="327" spans="1:17" x14ac:dyDescent="0.15">
      <c r="A327" t="s">
        <v>827</v>
      </c>
      <c r="B327" t="s">
        <v>828</v>
      </c>
      <c r="C327" s="1">
        <v>42222.40247685185</v>
      </c>
      <c r="D327" t="s">
        <v>829</v>
      </c>
      <c r="G327" t="s">
        <v>823</v>
      </c>
      <c r="H327" t="s">
        <v>843</v>
      </c>
      <c r="I327" t="s">
        <v>21</v>
      </c>
      <c r="J327" t="s">
        <v>22</v>
      </c>
      <c r="K327" t="s">
        <v>22</v>
      </c>
      <c r="L327" t="s">
        <v>22</v>
      </c>
      <c r="M327" t="s">
        <v>22</v>
      </c>
      <c r="N327" t="s">
        <v>22</v>
      </c>
      <c r="O327" t="s">
        <v>23</v>
      </c>
      <c r="P327" t="s">
        <v>844</v>
      </c>
      <c r="Q327" t="s">
        <v>845</v>
      </c>
    </row>
    <row r="328" spans="1:17" x14ac:dyDescent="0.15">
      <c r="A328" t="s">
        <v>846</v>
      </c>
      <c r="B328" t="s">
        <v>662</v>
      </c>
      <c r="C328" s="1">
        <v>42174.586099537039</v>
      </c>
      <c r="D328" t="s">
        <v>260</v>
      </c>
      <c r="E328" t="s">
        <v>260</v>
      </c>
      <c r="F328" t="s">
        <v>260</v>
      </c>
      <c r="G328" t="s">
        <v>261</v>
      </c>
      <c r="H328" t="s">
        <v>36</v>
      </c>
      <c r="I328" t="s">
        <v>21</v>
      </c>
      <c r="J328" t="s">
        <v>22</v>
      </c>
      <c r="K328" t="s">
        <v>22</v>
      </c>
      <c r="L328" t="s">
        <v>22</v>
      </c>
      <c r="M328" t="s">
        <v>22</v>
      </c>
      <c r="N328" t="s">
        <v>22</v>
      </c>
      <c r="O328" t="s">
        <v>28</v>
      </c>
      <c r="P328" t="s">
        <v>238</v>
      </c>
      <c r="Q328" t="s">
        <v>847</v>
      </c>
    </row>
    <row r="329" spans="1:17" x14ac:dyDescent="0.15">
      <c r="A329" t="s">
        <v>846</v>
      </c>
      <c r="B329" t="s">
        <v>662</v>
      </c>
      <c r="C329" s="1">
        <v>42174.586099537039</v>
      </c>
      <c r="D329" t="s">
        <v>260</v>
      </c>
      <c r="E329" t="s">
        <v>260</v>
      </c>
      <c r="F329" t="s">
        <v>260</v>
      </c>
      <c r="G329" t="s">
        <v>848</v>
      </c>
      <c r="H329" t="s">
        <v>109</v>
      </c>
      <c r="I329" t="s">
        <v>21</v>
      </c>
      <c r="J329" t="s">
        <v>22</v>
      </c>
      <c r="K329" t="s">
        <v>22</v>
      </c>
      <c r="L329" t="s">
        <v>22</v>
      </c>
      <c r="M329" t="s">
        <v>22</v>
      </c>
      <c r="N329" t="s">
        <v>22</v>
      </c>
      <c r="O329" t="s">
        <v>23</v>
      </c>
      <c r="P329" t="s">
        <v>170</v>
      </c>
      <c r="Q329" t="s">
        <v>170</v>
      </c>
    </row>
    <row r="330" spans="1:17" x14ac:dyDescent="0.15">
      <c r="A330" t="s">
        <v>846</v>
      </c>
      <c r="B330" t="s">
        <v>662</v>
      </c>
      <c r="C330" s="1">
        <v>42174.586099537039</v>
      </c>
      <c r="D330" t="s">
        <v>260</v>
      </c>
      <c r="E330" t="s">
        <v>260</v>
      </c>
      <c r="F330" t="s">
        <v>260</v>
      </c>
      <c r="G330" t="s">
        <v>503</v>
      </c>
      <c r="H330" t="s">
        <v>849</v>
      </c>
      <c r="I330" t="s">
        <v>21</v>
      </c>
      <c r="J330" t="s">
        <v>22</v>
      </c>
      <c r="K330" t="s">
        <v>22</v>
      </c>
      <c r="L330" t="s">
        <v>22</v>
      </c>
      <c r="M330" t="s">
        <v>22</v>
      </c>
      <c r="N330" t="s">
        <v>22</v>
      </c>
      <c r="O330" t="s">
        <v>23</v>
      </c>
      <c r="P330" t="s">
        <v>505</v>
      </c>
      <c r="Q330" t="s">
        <v>850</v>
      </c>
    </row>
    <row r="331" spans="1:17" x14ac:dyDescent="0.15">
      <c r="A331" t="s">
        <v>846</v>
      </c>
      <c r="B331" t="s">
        <v>662</v>
      </c>
      <c r="C331" s="1">
        <v>42174.586099537039</v>
      </c>
      <c r="D331" t="s">
        <v>260</v>
      </c>
      <c r="E331" t="s">
        <v>260</v>
      </c>
      <c r="F331" t="s">
        <v>260</v>
      </c>
      <c r="G331" t="s">
        <v>851</v>
      </c>
      <c r="H331" t="s">
        <v>24</v>
      </c>
      <c r="I331" t="s">
        <v>21</v>
      </c>
      <c r="J331" t="s">
        <v>22</v>
      </c>
      <c r="K331" t="s">
        <v>22</v>
      </c>
      <c r="L331" t="s">
        <v>22</v>
      </c>
      <c r="M331" t="s">
        <v>22</v>
      </c>
      <c r="N331" t="s">
        <v>22</v>
      </c>
      <c r="O331" t="s">
        <v>23</v>
      </c>
      <c r="P331" t="s">
        <v>24</v>
      </c>
      <c r="Q331" t="s">
        <v>24</v>
      </c>
    </row>
    <row r="332" spans="1:17" x14ac:dyDescent="0.15">
      <c r="A332" t="s">
        <v>846</v>
      </c>
      <c r="B332" t="s">
        <v>662</v>
      </c>
      <c r="C332" s="1">
        <v>42174.586099537039</v>
      </c>
      <c r="D332" t="s">
        <v>260</v>
      </c>
      <c r="E332" t="s">
        <v>260</v>
      </c>
      <c r="F332" t="s">
        <v>260</v>
      </c>
      <c r="G332" t="s">
        <v>574</v>
      </c>
      <c r="H332" t="s">
        <v>77</v>
      </c>
      <c r="I332" t="s">
        <v>21</v>
      </c>
      <c r="J332" t="s">
        <v>22</v>
      </c>
      <c r="K332" t="s">
        <v>22</v>
      </c>
      <c r="L332" t="s">
        <v>22</v>
      </c>
      <c r="M332" t="s">
        <v>22</v>
      </c>
      <c r="N332" t="s">
        <v>22</v>
      </c>
      <c r="O332" t="s">
        <v>23</v>
      </c>
      <c r="P332" t="s">
        <v>24</v>
      </c>
      <c r="Q332" t="s">
        <v>852</v>
      </c>
    </row>
    <row r="333" spans="1:17" x14ac:dyDescent="0.15">
      <c r="A333" t="s">
        <v>846</v>
      </c>
      <c r="B333" t="s">
        <v>662</v>
      </c>
      <c r="C333" s="1">
        <v>42174.586099537039</v>
      </c>
      <c r="D333" t="s">
        <v>260</v>
      </c>
      <c r="E333" t="s">
        <v>260</v>
      </c>
      <c r="F333" t="s">
        <v>260</v>
      </c>
      <c r="G333" t="s">
        <v>853</v>
      </c>
      <c r="H333">
        <v>1</v>
      </c>
      <c r="I333" t="s">
        <v>21</v>
      </c>
      <c r="J333" t="s">
        <v>22</v>
      </c>
      <c r="K333" t="s">
        <v>22</v>
      </c>
      <c r="L333" t="s">
        <v>22</v>
      </c>
      <c r="M333" t="s">
        <v>22</v>
      </c>
      <c r="N333" t="s">
        <v>22</v>
      </c>
      <c r="O333" t="s">
        <v>23</v>
      </c>
      <c r="P333">
        <v>1</v>
      </c>
      <c r="Q333">
        <v>1</v>
      </c>
    </row>
    <row r="334" spans="1:17" x14ac:dyDescent="0.15">
      <c r="A334" t="s">
        <v>854</v>
      </c>
      <c r="B334" t="s">
        <v>355</v>
      </c>
      <c r="C334" s="1">
        <v>42218.59957175926</v>
      </c>
      <c r="D334" t="s">
        <v>855</v>
      </c>
      <c r="G334" t="s">
        <v>223</v>
      </c>
      <c r="H334" t="s">
        <v>20</v>
      </c>
      <c r="I334" t="s">
        <v>21</v>
      </c>
      <c r="J334" t="s">
        <v>22</v>
      </c>
      <c r="K334" t="s">
        <v>22</v>
      </c>
      <c r="L334" t="s">
        <v>22</v>
      </c>
      <c r="M334" t="s">
        <v>22</v>
      </c>
      <c r="N334" t="s">
        <v>22</v>
      </c>
      <c r="O334" t="s">
        <v>23</v>
      </c>
      <c r="P334" t="s">
        <v>24</v>
      </c>
      <c r="Q334" t="s">
        <v>24</v>
      </c>
    </row>
    <row r="335" spans="1:17" x14ac:dyDescent="0.15">
      <c r="A335" t="s">
        <v>854</v>
      </c>
      <c r="B335" t="s">
        <v>355</v>
      </c>
      <c r="C335" s="1">
        <v>42218.59957175926</v>
      </c>
      <c r="D335" t="s">
        <v>855</v>
      </c>
      <c r="G335" t="s">
        <v>346</v>
      </c>
      <c r="H335" t="s">
        <v>210</v>
      </c>
      <c r="I335" t="s">
        <v>21</v>
      </c>
      <c r="J335" t="s">
        <v>22</v>
      </c>
      <c r="K335" t="s">
        <v>22</v>
      </c>
      <c r="L335" t="s">
        <v>22</v>
      </c>
      <c r="M335" t="s">
        <v>22</v>
      </c>
      <c r="N335" t="s">
        <v>22</v>
      </c>
      <c r="O335" t="s">
        <v>23</v>
      </c>
      <c r="P335" t="s">
        <v>24</v>
      </c>
      <c r="Q335" t="s">
        <v>24</v>
      </c>
    </row>
    <row r="336" spans="1:17" x14ac:dyDescent="0.15">
      <c r="A336" t="s">
        <v>854</v>
      </c>
      <c r="B336" t="s">
        <v>355</v>
      </c>
      <c r="C336" s="1">
        <v>42218.59957175926</v>
      </c>
      <c r="D336" t="s">
        <v>855</v>
      </c>
      <c r="G336" t="s">
        <v>462</v>
      </c>
      <c r="H336" t="s">
        <v>463</v>
      </c>
      <c r="I336" t="s">
        <v>21</v>
      </c>
      <c r="J336" t="s">
        <v>22</v>
      </c>
      <c r="K336" t="s">
        <v>22</v>
      </c>
      <c r="L336" t="s">
        <v>22</v>
      </c>
      <c r="M336" t="s">
        <v>22</v>
      </c>
      <c r="N336" t="s">
        <v>22</v>
      </c>
      <c r="O336" t="s">
        <v>23</v>
      </c>
      <c r="P336" t="s">
        <v>39</v>
      </c>
      <c r="Q336" t="s">
        <v>39</v>
      </c>
    </row>
    <row r="337" spans="1:17" x14ac:dyDescent="0.15">
      <c r="A337" t="s">
        <v>854</v>
      </c>
      <c r="B337" t="s">
        <v>355</v>
      </c>
      <c r="C337" s="1">
        <v>42218.59957175926</v>
      </c>
      <c r="D337" t="s">
        <v>855</v>
      </c>
      <c r="G337" t="s">
        <v>464</v>
      </c>
      <c r="H337" t="s">
        <v>77</v>
      </c>
      <c r="I337" t="s">
        <v>21</v>
      </c>
      <c r="J337" t="s">
        <v>22</v>
      </c>
      <c r="K337" t="s">
        <v>22</v>
      </c>
      <c r="L337" t="s">
        <v>22</v>
      </c>
      <c r="M337" t="s">
        <v>22</v>
      </c>
      <c r="N337" t="s">
        <v>22</v>
      </c>
      <c r="O337" t="s">
        <v>23</v>
      </c>
      <c r="P337" t="s">
        <v>856</v>
      </c>
      <c r="Q337" t="s">
        <v>77</v>
      </c>
    </row>
    <row r="338" spans="1:17" x14ac:dyDescent="0.15">
      <c r="A338" t="s">
        <v>854</v>
      </c>
      <c r="B338" t="s">
        <v>355</v>
      </c>
      <c r="C338" s="1">
        <v>42218.59957175926</v>
      </c>
      <c r="D338" t="s">
        <v>855</v>
      </c>
      <c r="G338" t="s">
        <v>734</v>
      </c>
      <c r="H338" t="s">
        <v>857</v>
      </c>
      <c r="I338" t="s">
        <v>21</v>
      </c>
      <c r="J338" t="s">
        <v>22</v>
      </c>
      <c r="K338" t="s">
        <v>22</v>
      </c>
      <c r="L338" t="s">
        <v>22</v>
      </c>
      <c r="M338" t="s">
        <v>22</v>
      </c>
      <c r="N338" t="s">
        <v>22</v>
      </c>
      <c r="O338" t="s">
        <v>28</v>
      </c>
      <c r="P338">
        <v>0</v>
      </c>
      <c r="Q338" t="s">
        <v>858</v>
      </c>
    </row>
    <row r="339" spans="1:17" x14ac:dyDescent="0.15">
      <c r="A339" t="s">
        <v>859</v>
      </c>
      <c r="B339" t="s">
        <v>860</v>
      </c>
      <c r="C339" s="1">
        <v>42179.979664351849</v>
      </c>
      <c r="D339" t="s">
        <v>861</v>
      </c>
      <c r="G339" t="s">
        <v>862</v>
      </c>
      <c r="H339" t="s">
        <v>863</v>
      </c>
      <c r="I339" t="s">
        <v>21</v>
      </c>
      <c r="J339" t="s">
        <v>22</v>
      </c>
      <c r="K339" t="s">
        <v>22</v>
      </c>
      <c r="L339" t="s">
        <v>22</v>
      </c>
      <c r="M339" t="s">
        <v>22</v>
      </c>
      <c r="N339" t="s">
        <v>22</v>
      </c>
      <c r="O339" t="s">
        <v>23</v>
      </c>
      <c r="P339" t="s">
        <v>864</v>
      </c>
      <c r="Q339" t="s">
        <v>671</v>
      </c>
    </row>
    <row r="340" spans="1:17" x14ac:dyDescent="0.15">
      <c r="A340" t="s">
        <v>859</v>
      </c>
      <c r="B340" t="s">
        <v>860</v>
      </c>
      <c r="C340" s="1">
        <v>42179.979664351849</v>
      </c>
      <c r="D340" t="s">
        <v>861</v>
      </c>
      <c r="G340" t="s">
        <v>592</v>
      </c>
      <c r="H340" t="s">
        <v>20</v>
      </c>
      <c r="I340" t="s">
        <v>21</v>
      </c>
      <c r="J340" t="s">
        <v>22</v>
      </c>
      <c r="K340" t="s">
        <v>22</v>
      </c>
      <c r="L340" t="s">
        <v>22</v>
      </c>
      <c r="M340" t="s">
        <v>22</v>
      </c>
      <c r="N340" t="s">
        <v>22</v>
      </c>
      <c r="O340" t="s">
        <v>23</v>
      </c>
      <c r="P340" t="s">
        <v>39</v>
      </c>
      <c r="Q340" t="s">
        <v>39</v>
      </c>
    </row>
    <row r="341" spans="1:17" x14ac:dyDescent="0.15">
      <c r="A341" t="s">
        <v>859</v>
      </c>
      <c r="B341" t="s">
        <v>860</v>
      </c>
      <c r="C341" s="1">
        <v>42179.979664351849</v>
      </c>
      <c r="D341" t="s">
        <v>861</v>
      </c>
      <c r="G341" t="s">
        <v>865</v>
      </c>
      <c r="H341" t="s">
        <v>866</v>
      </c>
      <c r="I341" t="s">
        <v>21</v>
      </c>
      <c r="J341" t="s">
        <v>27</v>
      </c>
      <c r="K341" t="s">
        <v>22</v>
      </c>
      <c r="L341" t="s">
        <v>22</v>
      </c>
      <c r="M341" t="s">
        <v>27</v>
      </c>
      <c r="N341" t="s">
        <v>22</v>
      </c>
      <c r="O341" t="s">
        <v>23</v>
      </c>
      <c r="P341" t="s">
        <v>867</v>
      </c>
      <c r="Q341" t="s">
        <v>868</v>
      </c>
    </row>
    <row r="342" spans="1:17" x14ac:dyDescent="0.15">
      <c r="A342" t="s">
        <v>859</v>
      </c>
      <c r="B342" t="s">
        <v>860</v>
      </c>
      <c r="C342" s="1">
        <v>42179.979664351849</v>
      </c>
      <c r="D342" t="s">
        <v>861</v>
      </c>
      <c r="G342" t="s">
        <v>25</v>
      </c>
      <c r="H342" t="s">
        <v>869</v>
      </c>
      <c r="I342" t="s">
        <v>21</v>
      </c>
      <c r="J342" t="s">
        <v>22</v>
      </c>
      <c r="K342" t="s">
        <v>22</v>
      </c>
      <c r="L342" t="s">
        <v>22</v>
      </c>
      <c r="M342" t="s">
        <v>22</v>
      </c>
      <c r="N342" t="s">
        <v>22</v>
      </c>
      <c r="O342" t="s">
        <v>28</v>
      </c>
      <c r="P342" t="s">
        <v>568</v>
      </c>
      <c r="Q342" t="s">
        <v>870</v>
      </c>
    </row>
    <row r="343" spans="1:17" x14ac:dyDescent="0.15">
      <c r="A343" t="s">
        <v>859</v>
      </c>
      <c r="B343" t="s">
        <v>860</v>
      </c>
      <c r="C343" s="1">
        <v>42179.979664351849</v>
      </c>
      <c r="D343" t="s">
        <v>861</v>
      </c>
      <c r="G343" t="s">
        <v>871</v>
      </c>
      <c r="H343" t="s">
        <v>872</v>
      </c>
      <c r="I343" t="s">
        <v>21</v>
      </c>
      <c r="J343" t="s">
        <v>22</v>
      </c>
      <c r="K343" t="s">
        <v>22</v>
      </c>
      <c r="L343" t="s">
        <v>22</v>
      </c>
      <c r="M343" t="s">
        <v>22</v>
      </c>
      <c r="N343" t="s">
        <v>22</v>
      </c>
      <c r="O343" t="s">
        <v>23</v>
      </c>
      <c r="P343" t="s">
        <v>39</v>
      </c>
      <c r="Q343" t="s">
        <v>39</v>
      </c>
    </row>
    <row r="344" spans="1:17" x14ac:dyDescent="0.15">
      <c r="A344" t="s">
        <v>873</v>
      </c>
      <c r="B344" t="s">
        <v>874</v>
      </c>
      <c r="C344" s="1">
        <v>42289.590821759259</v>
      </c>
      <c r="D344" t="s">
        <v>875</v>
      </c>
      <c r="G344" t="s">
        <v>332</v>
      </c>
      <c r="H344" t="s">
        <v>876</v>
      </c>
      <c r="I344" t="s">
        <v>21</v>
      </c>
      <c r="J344" t="s">
        <v>27</v>
      </c>
      <c r="K344" t="s">
        <v>27</v>
      </c>
      <c r="L344" t="s">
        <v>22</v>
      </c>
      <c r="M344" t="s">
        <v>27</v>
      </c>
      <c r="N344" t="s">
        <v>22</v>
      </c>
      <c r="O344" t="s">
        <v>50</v>
      </c>
      <c r="P344" t="s">
        <v>877</v>
      </c>
      <c r="Q344" t="s">
        <v>878</v>
      </c>
    </row>
    <row r="345" spans="1:17" x14ac:dyDescent="0.15">
      <c r="A345" t="s">
        <v>873</v>
      </c>
      <c r="B345" t="s">
        <v>874</v>
      </c>
      <c r="C345" s="1">
        <v>42289.590821759259</v>
      </c>
      <c r="D345" t="s">
        <v>875</v>
      </c>
      <c r="G345" t="s">
        <v>879</v>
      </c>
      <c r="H345" t="s">
        <v>880</v>
      </c>
      <c r="I345" t="s">
        <v>21</v>
      </c>
      <c r="J345" t="s">
        <v>22</v>
      </c>
      <c r="K345" t="s">
        <v>22</v>
      </c>
      <c r="L345" t="s">
        <v>22</v>
      </c>
      <c r="M345" t="s">
        <v>22</v>
      </c>
      <c r="N345" t="s">
        <v>22</v>
      </c>
      <c r="O345" t="s">
        <v>23</v>
      </c>
      <c r="P345" t="s">
        <v>24</v>
      </c>
      <c r="Q345" t="s">
        <v>24</v>
      </c>
    </row>
    <row r="346" spans="1:17" x14ac:dyDescent="0.15">
      <c r="A346" t="s">
        <v>873</v>
      </c>
      <c r="B346" t="s">
        <v>874</v>
      </c>
      <c r="C346" s="1">
        <v>42289.590821759259</v>
      </c>
      <c r="D346" t="s">
        <v>875</v>
      </c>
      <c r="G346" t="s">
        <v>336</v>
      </c>
      <c r="H346" t="s">
        <v>881</v>
      </c>
      <c r="I346" t="s">
        <v>21</v>
      </c>
      <c r="J346" t="s">
        <v>22</v>
      </c>
      <c r="K346" t="s">
        <v>22</v>
      </c>
      <c r="L346" t="s">
        <v>22</v>
      </c>
      <c r="M346" t="s">
        <v>22</v>
      </c>
      <c r="N346" t="s">
        <v>22</v>
      </c>
      <c r="O346" t="s">
        <v>23</v>
      </c>
      <c r="P346" t="s">
        <v>881</v>
      </c>
      <c r="Q346" t="s">
        <v>881</v>
      </c>
    </row>
    <row r="347" spans="1:17" x14ac:dyDescent="0.15">
      <c r="A347" t="s">
        <v>873</v>
      </c>
      <c r="B347" t="s">
        <v>874</v>
      </c>
      <c r="C347" s="1">
        <v>42289.590821759259</v>
      </c>
      <c r="D347" t="s">
        <v>875</v>
      </c>
      <c r="G347" t="s">
        <v>339</v>
      </c>
      <c r="H347" t="s">
        <v>72</v>
      </c>
      <c r="I347" t="s">
        <v>21</v>
      </c>
      <c r="J347" t="s">
        <v>22</v>
      </c>
      <c r="K347" t="s">
        <v>22</v>
      </c>
      <c r="L347" t="s">
        <v>22</v>
      </c>
      <c r="M347" t="s">
        <v>22</v>
      </c>
      <c r="N347" t="s">
        <v>22</v>
      </c>
      <c r="O347" t="s">
        <v>23</v>
      </c>
      <c r="P347" t="s">
        <v>298</v>
      </c>
      <c r="Q347" t="s">
        <v>298</v>
      </c>
    </row>
    <row r="348" spans="1:17" x14ac:dyDescent="0.15">
      <c r="A348" t="s">
        <v>882</v>
      </c>
      <c r="B348" t="s">
        <v>883</v>
      </c>
      <c r="C348" s="1">
        <v>42173.596909722219</v>
      </c>
      <c r="D348" t="s">
        <v>884</v>
      </c>
      <c r="G348" t="s">
        <v>570</v>
      </c>
      <c r="H348" t="s">
        <v>885</v>
      </c>
      <c r="I348" t="s">
        <v>21</v>
      </c>
      <c r="J348" t="s">
        <v>22</v>
      </c>
      <c r="K348" t="s">
        <v>22</v>
      </c>
      <c r="L348" t="s">
        <v>22</v>
      </c>
      <c r="M348" t="s">
        <v>22</v>
      </c>
      <c r="N348" t="s">
        <v>22</v>
      </c>
      <c r="O348" t="s">
        <v>50</v>
      </c>
      <c r="P348" t="s">
        <v>886</v>
      </c>
      <c r="Q348" t="s">
        <v>887</v>
      </c>
    </row>
    <row r="349" spans="1:17" x14ac:dyDescent="0.15">
      <c r="A349" t="s">
        <v>882</v>
      </c>
      <c r="B349" t="s">
        <v>883</v>
      </c>
      <c r="C349" s="1">
        <v>42173.596909722219</v>
      </c>
      <c r="D349" t="s">
        <v>884</v>
      </c>
      <c r="G349" t="s">
        <v>888</v>
      </c>
      <c r="H349" t="s">
        <v>109</v>
      </c>
      <c r="I349" t="s">
        <v>21</v>
      </c>
      <c r="J349" t="s">
        <v>22</v>
      </c>
      <c r="K349" t="s">
        <v>22</v>
      </c>
      <c r="L349" t="s">
        <v>22</v>
      </c>
      <c r="M349" t="s">
        <v>22</v>
      </c>
      <c r="N349" t="s">
        <v>22</v>
      </c>
      <c r="O349" t="s">
        <v>23</v>
      </c>
      <c r="P349" t="s">
        <v>170</v>
      </c>
      <c r="Q349" t="s">
        <v>170</v>
      </c>
    </row>
    <row r="350" spans="1:17" x14ac:dyDescent="0.15">
      <c r="A350" t="s">
        <v>882</v>
      </c>
      <c r="B350" t="s">
        <v>883</v>
      </c>
      <c r="C350" s="1">
        <v>42173.596909722219</v>
      </c>
      <c r="D350" t="s">
        <v>884</v>
      </c>
      <c r="G350" t="s">
        <v>889</v>
      </c>
      <c r="H350" t="s">
        <v>890</v>
      </c>
      <c r="I350" t="s">
        <v>21</v>
      </c>
      <c r="J350" t="s">
        <v>22</v>
      </c>
      <c r="K350" t="s">
        <v>22</v>
      </c>
      <c r="L350" t="s">
        <v>22</v>
      </c>
      <c r="M350" t="s">
        <v>22</v>
      </c>
      <c r="N350" t="s">
        <v>22</v>
      </c>
      <c r="O350" t="s">
        <v>23</v>
      </c>
      <c r="P350" t="s">
        <v>39</v>
      </c>
      <c r="Q350" t="s">
        <v>39</v>
      </c>
    </row>
    <row r="351" spans="1:17" x14ac:dyDescent="0.15">
      <c r="A351" t="s">
        <v>882</v>
      </c>
      <c r="B351" t="s">
        <v>883</v>
      </c>
      <c r="C351" s="1">
        <v>42173.596909722219</v>
      </c>
      <c r="D351" t="s">
        <v>884</v>
      </c>
      <c r="G351" t="s">
        <v>891</v>
      </c>
      <c r="H351" t="s">
        <v>892</v>
      </c>
      <c r="I351" t="s">
        <v>21</v>
      </c>
      <c r="J351" t="s">
        <v>22</v>
      </c>
      <c r="K351" t="s">
        <v>22</v>
      </c>
      <c r="L351" t="s">
        <v>22</v>
      </c>
      <c r="M351" t="s">
        <v>22</v>
      </c>
      <c r="N351" t="s">
        <v>22</v>
      </c>
      <c r="O351" t="s">
        <v>23</v>
      </c>
      <c r="P351" t="s">
        <v>893</v>
      </c>
      <c r="Q351" t="s">
        <v>39</v>
      </c>
    </row>
    <row r="352" spans="1:17" x14ac:dyDescent="0.15">
      <c r="A352" t="s">
        <v>882</v>
      </c>
      <c r="B352" t="s">
        <v>883</v>
      </c>
      <c r="C352" s="1">
        <v>42173.596909722219</v>
      </c>
      <c r="D352" t="s">
        <v>884</v>
      </c>
      <c r="G352" t="s">
        <v>894</v>
      </c>
      <c r="H352" t="s">
        <v>39</v>
      </c>
      <c r="I352" t="s">
        <v>21</v>
      </c>
      <c r="J352" t="s">
        <v>22</v>
      </c>
      <c r="K352" t="s">
        <v>22</v>
      </c>
      <c r="L352" t="s">
        <v>22</v>
      </c>
      <c r="M352" t="s">
        <v>22</v>
      </c>
      <c r="N352" t="s">
        <v>22</v>
      </c>
      <c r="O352" t="s">
        <v>23</v>
      </c>
      <c r="P352" t="s">
        <v>39</v>
      </c>
      <c r="Q352" t="s">
        <v>39</v>
      </c>
    </row>
    <row r="353" spans="1:17" x14ac:dyDescent="0.15">
      <c r="A353" t="s">
        <v>882</v>
      </c>
      <c r="B353" t="s">
        <v>883</v>
      </c>
      <c r="C353" s="1">
        <v>42173.596909722219</v>
      </c>
      <c r="D353" t="s">
        <v>884</v>
      </c>
      <c r="G353" t="s">
        <v>456</v>
      </c>
      <c r="H353" t="s">
        <v>895</v>
      </c>
      <c r="I353" t="s">
        <v>21</v>
      </c>
      <c r="J353" t="s">
        <v>22</v>
      </c>
      <c r="K353" t="s">
        <v>22</v>
      </c>
      <c r="L353" t="s">
        <v>22</v>
      </c>
      <c r="M353" t="s">
        <v>22</v>
      </c>
      <c r="N353" t="s">
        <v>22</v>
      </c>
      <c r="O353" t="s">
        <v>23</v>
      </c>
      <c r="P353" t="s">
        <v>170</v>
      </c>
      <c r="Q353" t="s">
        <v>170</v>
      </c>
    </row>
    <row r="354" spans="1:17" x14ac:dyDescent="0.15">
      <c r="A354" t="s">
        <v>896</v>
      </c>
      <c r="B354" t="s">
        <v>889</v>
      </c>
      <c r="C354" s="1">
        <v>42173.731168981481</v>
      </c>
      <c r="D354" t="s">
        <v>897</v>
      </c>
      <c r="G354" t="s">
        <v>891</v>
      </c>
      <c r="H354" t="s">
        <v>898</v>
      </c>
      <c r="I354" t="s">
        <v>21</v>
      </c>
      <c r="J354" t="s">
        <v>22</v>
      </c>
      <c r="K354" t="s">
        <v>22</v>
      </c>
      <c r="L354" t="s">
        <v>22</v>
      </c>
      <c r="M354" t="s">
        <v>22</v>
      </c>
      <c r="N354" t="s">
        <v>22</v>
      </c>
      <c r="O354" t="s">
        <v>23</v>
      </c>
      <c r="P354" t="s">
        <v>899</v>
      </c>
      <c r="Q354" t="s">
        <v>900</v>
      </c>
    </row>
    <row r="355" spans="1:17" x14ac:dyDescent="0.15">
      <c r="A355" t="s">
        <v>896</v>
      </c>
      <c r="B355" t="s">
        <v>889</v>
      </c>
      <c r="C355" s="1">
        <v>42173.731168981481</v>
      </c>
      <c r="D355" t="s">
        <v>897</v>
      </c>
      <c r="G355" t="s">
        <v>106</v>
      </c>
      <c r="H355" t="s">
        <v>210</v>
      </c>
      <c r="I355" t="s">
        <v>21</v>
      </c>
      <c r="J355" t="s">
        <v>22</v>
      </c>
      <c r="K355" t="s">
        <v>22</v>
      </c>
      <c r="L355" t="s">
        <v>22</v>
      </c>
      <c r="M355" t="s">
        <v>22</v>
      </c>
      <c r="N355" t="s">
        <v>22</v>
      </c>
      <c r="O355" t="s">
        <v>23</v>
      </c>
      <c r="P355" t="s">
        <v>39</v>
      </c>
      <c r="Q355" t="s">
        <v>39</v>
      </c>
    </row>
    <row r="356" spans="1:17" x14ac:dyDescent="0.15">
      <c r="A356" t="s">
        <v>896</v>
      </c>
      <c r="B356" t="s">
        <v>889</v>
      </c>
      <c r="C356" s="1">
        <v>42173.731168981481</v>
      </c>
      <c r="D356" t="s">
        <v>897</v>
      </c>
      <c r="G356" t="s">
        <v>401</v>
      </c>
      <c r="H356" t="s">
        <v>77</v>
      </c>
      <c r="I356" t="s">
        <v>21</v>
      </c>
      <c r="J356" t="s">
        <v>22</v>
      </c>
      <c r="K356" t="s">
        <v>22</v>
      </c>
      <c r="L356" t="s">
        <v>22</v>
      </c>
      <c r="M356" t="s">
        <v>22</v>
      </c>
      <c r="N356" t="s">
        <v>22</v>
      </c>
      <c r="O356" t="s">
        <v>23</v>
      </c>
      <c r="P356" t="s">
        <v>24</v>
      </c>
      <c r="Q356" t="s">
        <v>24</v>
      </c>
    </row>
    <row r="357" spans="1:17" x14ac:dyDescent="0.15">
      <c r="A357" t="s">
        <v>896</v>
      </c>
      <c r="B357" t="s">
        <v>889</v>
      </c>
      <c r="C357" s="1">
        <v>42173.731168981481</v>
      </c>
      <c r="D357" t="s">
        <v>897</v>
      </c>
      <c r="G357" t="s">
        <v>853</v>
      </c>
      <c r="H357" t="s">
        <v>139</v>
      </c>
      <c r="I357" t="s">
        <v>21</v>
      </c>
      <c r="J357" t="s">
        <v>22</v>
      </c>
      <c r="K357" t="s">
        <v>22</v>
      </c>
      <c r="L357" t="s">
        <v>22</v>
      </c>
      <c r="M357" t="s">
        <v>22</v>
      </c>
      <c r="N357" t="s">
        <v>22</v>
      </c>
      <c r="O357" t="s">
        <v>28</v>
      </c>
      <c r="P357" t="s">
        <v>139</v>
      </c>
      <c r="Q357" t="s">
        <v>139</v>
      </c>
    </row>
    <row r="358" spans="1:17" x14ac:dyDescent="0.15">
      <c r="A358" t="s">
        <v>896</v>
      </c>
      <c r="B358" t="s">
        <v>889</v>
      </c>
      <c r="C358" s="1">
        <v>42173.731168981481</v>
      </c>
      <c r="D358" t="s">
        <v>897</v>
      </c>
      <c r="G358" t="s">
        <v>901</v>
      </c>
      <c r="H358" t="s">
        <v>902</v>
      </c>
      <c r="I358" t="s">
        <v>21</v>
      </c>
      <c r="J358" t="s">
        <v>22</v>
      </c>
      <c r="K358" t="s">
        <v>22</v>
      </c>
      <c r="L358" t="s">
        <v>22</v>
      </c>
      <c r="M358" t="s">
        <v>22</v>
      </c>
      <c r="N358" t="s">
        <v>22</v>
      </c>
      <c r="O358" t="s">
        <v>28</v>
      </c>
      <c r="P358" t="s">
        <v>39</v>
      </c>
      <c r="Q358" t="s">
        <v>903</v>
      </c>
    </row>
    <row r="359" spans="1:17" x14ac:dyDescent="0.15">
      <c r="A359" t="s">
        <v>896</v>
      </c>
      <c r="B359" t="s">
        <v>889</v>
      </c>
      <c r="C359" s="1">
        <v>42173.731168981481</v>
      </c>
      <c r="D359" t="s">
        <v>897</v>
      </c>
      <c r="G359" t="s">
        <v>456</v>
      </c>
      <c r="H359" t="s">
        <v>109</v>
      </c>
      <c r="I359" t="s">
        <v>21</v>
      </c>
      <c r="J359" t="s">
        <v>22</v>
      </c>
      <c r="K359" t="s">
        <v>22</v>
      </c>
      <c r="L359" t="s">
        <v>22</v>
      </c>
      <c r="M359" t="s">
        <v>22</v>
      </c>
      <c r="N359" t="s">
        <v>22</v>
      </c>
      <c r="O359" t="s">
        <v>23</v>
      </c>
      <c r="P359" t="s">
        <v>170</v>
      </c>
      <c r="Q359" t="s">
        <v>170</v>
      </c>
    </row>
    <row r="360" spans="1:17" x14ac:dyDescent="0.15">
      <c r="A360" t="s">
        <v>904</v>
      </c>
      <c r="B360" t="s">
        <v>905</v>
      </c>
      <c r="C360" s="1">
        <v>42266.53528935185</v>
      </c>
      <c r="D360" t="s">
        <v>906</v>
      </c>
      <c r="G360" t="s">
        <v>907</v>
      </c>
      <c r="H360" t="s">
        <v>109</v>
      </c>
      <c r="I360" t="s">
        <v>21</v>
      </c>
      <c r="J360" t="s">
        <v>22</v>
      </c>
      <c r="K360" t="s">
        <v>22</v>
      </c>
      <c r="L360" t="s">
        <v>22</v>
      </c>
      <c r="M360" t="s">
        <v>22</v>
      </c>
      <c r="N360" t="s">
        <v>22</v>
      </c>
      <c r="O360" t="s">
        <v>23</v>
      </c>
      <c r="P360" t="s">
        <v>39</v>
      </c>
      <c r="Q360" t="s">
        <v>39</v>
      </c>
    </row>
    <row r="361" spans="1:17" x14ac:dyDescent="0.15">
      <c r="A361" t="s">
        <v>904</v>
      </c>
      <c r="B361" t="s">
        <v>905</v>
      </c>
      <c r="C361" s="1">
        <v>42266.53528935185</v>
      </c>
      <c r="D361" t="s">
        <v>906</v>
      </c>
      <c r="G361" t="s">
        <v>908</v>
      </c>
      <c r="H361" t="s">
        <v>254</v>
      </c>
      <c r="I361" t="s">
        <v>21</v>
      </c>
      <c r="J361" t="s">
        <v>22</v>
      </c>
      <c r="K361" t="s">
        <v>22</v>
      </c>
      <c r="L361" t="s">
        <v>22</v>
      </c>
      <c r="M361" t="s">
        <v>22</v>
      </c>
      <c r="N361" t="s">
        <v>22</v>
      </c>
      <c r="O361" t="s">
        <v>23</v>
      </c>
      <c r="P361" t="s">
        <v>77</v>
      </c>
      <c r="Q361" t="s">
        <v>77</v>
      </c>
    </row>
    <row r="362" spans="1:17" x14ac:dyDescent="0.15">
      <c r="A362" t="s">
        <v>904</v>
      </c>
      <c r="B362" t="s">
        <v>905</v>
      </c>
      <c r="C362" s="1">
        <v>42266.53528935185</v>
      </c>
      <c r="D362" t="s">
        <v>906</v>
      </c>
      <c r="G362" t="s">
        <v>909</v>
      </c>
      <c r="H362" t="s">
        <v>139</v>
      </c>
      <c r="I362" t="s">
        <v>21</v>
      </c>
      <c r="J362" t="s">
        <v>22</v>
      </c>
      <c r="K362" t="s">
        <v>22</v>
      </c>
      <c r="L362" t="s">
        <v>22</v>
      </c>
      <c r="M362" t="s">
        <v>22</v>
      </c>
      <c r="N362" t="s">
        <v>22</v>
      </c>
      <c r="O362" t="s">
        <v>23</v>
      </c>
      <c r="P362" t="s">
        <v>139</v>
      </c>
      <c r="Q362" t="s">
        <v>139</v>
      </c>
    </row>
    <row r="363" spans="1:17" x14ac:dyDescent="0.15">
      <c r="A363" t="s">
        <v>904</v>
      </c>
      <c r="B363" t="s">
        <v>905</v>
      </c>
      <c r="C363" s="1">
        <v>42266.53528935185</v>
      </c>
      <c r="D363" t="s">
        <v>906</v>
      </c>
      <c r="G363" t="s">
        <v>187</v>
      </c>
      <c r="H363" t="s">
        <v>910</v>
      </c>
      <c r="I363" t="s">
        <v>21</v>
      </c>
      <c r="J363" t="s">
        <v>22</v>
      </c>
      <c r="K363" t="s">
        <v>22</v>
      </c>
      <c r="L363" t="s">
        <v>22</v>
      </c>
      <c r="M363" t="s">
        <v>22</v>
      </c>
      <c r="N363" t="s">
        <v>22</v>
      </c>
      <c r="O363" t="s">
        <v>28</v>
      </c>
      <c r="P363" t="s">
        <v>911</v>
      </c>
      <c r="Q363" t="s">
        <v>912</v>
      </c>
    </row>
    <row r="364" spans="1:17" x14ac:dyDescent="0.15">
      <c r="A364" t="s">
        <v>913</v>
      </c>
      <c r="B364" t="s">
        <v>727</v>
      </c>
      <c r="C364" s="1">
        <v>42225.519363425927</v>
      </c>
      <c r="D364" t="s">
        <v>914</v>
      </c>
      <c r="G364" t="s">
        <v>830</v>
      </c>
      <c r="H364" t="s">
        <v>77</v>
      </c>
      <c r="I364" t="s">
        <v>21</v>
      </c>
      <c r="J364" t="s">
        <v>22</v>
      </c>
      <c r="K364" t="s">
        <v>22</v>
      </c>
      <c r="L364" t="s">
        <v>22</v>
      </c>
      <c r="M364" t="s">
        <v>22</v>
      </c>
      <c r="N364" t="s">
        <v>22</v>
      </c>
      <c r="O364" t="s">
        <v>23</v>
      </c>
      <c r="P364" t="s">
        <v>915</v>
      </c>
      <c r="Q364" t="s">
        <v>915</v>
      </c>
    </row>
    <row r="365" spans="1:17" x14ac:dyDescent="0.15">
      <c r="A365" t="s">
        <v>913</v>
      </c>
      <c r="B365" t="s">
        <v>727</v>
      </c>
      <c r="C365" s="1">
        <v>42225.519363425927</v>
      </c>
      <c r="D365" t="s">
        <v>914</v>
      </c>
      <c r="G365" t="s">
        <v>916</v>
      </c>
      <c r="H365" t="s">
        <v>917</v>
      </c>
      <c r="I365" t="s">
        <v>438</v>
      </c>
      <c r="J365" t="s">
        <v>22</v>
      </c>
      <c r="K365" t="s">
        <v>22</v>
      </c>
      <c r="L365" t="s">
        <v>22</v>
      </c>
      <c r="M365" t="s">
        <v>22</v>
      </c>
      <c r="N365" t="s">
        <v>22</v>
      </c>
      <c r="O365" t="s">
        <v>23</v>
      </c>
      <c r="P365" t="s">
        <v>917</v>
      </c>
      <c r="Q365" t="s">
        <v>917</v>
      </c>
    </row>
    <row r="366" spans="1:17" x14ac:dyDescent="0.15">
      <c r="A366" t="s">
        <v>913</v>
      </c>
      <c r="B366" t="s">
        <v>727</v>
      </c>
      <c r="C366" s="1">
        <v>42225.519363425927</v>
      </c>
      <c r="D366" t="s">
        <v>914</v>
      </c>
      <c r="G366" t="s">
        <v>918</v>
      </c>
      <c r="H366" t="s">
        <v>919</v>
      </c>
      <c r="I366" t="s">
        <v>21</v>
      </c>
      <c r="J366" t="s">
        <v>22</v>
      </c>
      <c r="K366" t="s">
        <v>22</v>
      </c>
      <c r="L366" t="s">
        <v>22</v>
      </c>
      <c r="M366" t="s">
        <v>22</v>
      </c>
      <c r="N366" t="s">
        <v>22</v>
      </c>
      <c r="O366" t="s">
        <v>23</v>
      </c>
      <c r="P366" t="s">
        <v>89</v>
      </c>
      <c r="Q366" t="s">
        <v>77</v>
      </c>
    </row>
    <row r="367" spans="1:17" x14ac:dyDescent="0.15">
      <c r="A367" t="s">
        <v>913</v>
      </c>
      <c r="B367" t="s">
        <v>727</v>
      </c>
      <c r="C367" s="1">
        <v>42225.519363425927</v>
      </c>
      <c r="D367" t="s">
        <v>914</v>
      </c>
      <c r="G367" t="s">
        <v>382</v>
      </c>
      <c r="H367" t="s">
        <v>287</v>
      </c>
      <c r="I367" t="s">
        <v>21</v>
      </c>
      <c r="J367" t="s">
        <v>22</v>
      </c>
      <c r="K367" t="s">
        <v>22</v>
      </c>
      <c r="L367" t="s">
        <v>22</v>
      </c>
      <c r="M367" t="s">
        <v>22</v>
      </c>
      <c r="N367" t="s">
        <v>22</v>
      </c>
      <c r="O367" t="s">
        <v>50</v>
      </c>
      <c r="P367" t="s">
        <v>920</v>
      </c>
      <c r="Q367" t="s">
        <v>921</v>
      </c>
    </row>
    <row r="368" spans="1:17" x14ac:dyDescent="0.15">
      <c r="A368" t="s">
        <v>913</v>
      </c>
      <c r="B368" t="s">
        <v>727</v>
      </c>
      <c r="C368" s="1">
        <v>42225.519363425927</v>
      </c>
      <c r="D368" t="s">
        <v>914</v>
      </c>
      <c r="G368" t="s">
        <v>922</v>
      </c>
      <c r="H368" t="s">
        <v>923</v>
      </c>
      <c r="I368" t="s">
        <v>924</v>
      </c>
      <c r="J368" t="s">
        <v>22</v>
      </c>
      <c r="K368" t="s">
        <v>22</v>
      </c>
      <c r="L368" t="s">
        <v>22</v>
      </c>
      <c r="M368" t="s">
        <v>22</v>
      </c>
      <c r="N368" t="s">
        <v>22</v>
      </c>
      <c r="O368" t="s">
        <v>23</v>
      </c>
      <c r="P368" t="s">
        <v>925</v>
      </c>
      <c r="Q368" t="s">
        <v>926</v>
      </c>
    </row>
    <row r="369" spans="1:17" x14ac:dyDescent="0.15">
      <c r="A369" t="s">
        <v>927</v>
      </c>
      <c r="B369" t="s">
        <v>928</v>
      </c>
      <c r="C369" s="1">
        <v>42197.59710648148</v>
      </c>
      <c r="D369" t="s">
        <v>929</v>
      </c>
      <c r="G369" t="s">
        <v>930</v>
      </c>
      <c r="H369" t="s">
        <v>931</v>
      </c>
      <c r="I369" t="s">
        <v>21</v>
      </c>
      <c r="J369" t="s">
        <v>22</v>
      </c>
      <c r="K369" t="s">
        <v>22</v>
      </c>
      <c r="L369" t="s">
        <v>22</v>
      </c>
      <c r="M369" t="s">
        <v>22</v>
      </c>
      <c r="N369" t="s">
        <v>22</v>
      </c>
      <c r="O369" t="s">
        <v>23</v>
      </c>
      <c r="P369" t="s">
        <v>756</v>
      </c>
      <c r="Q369" t="s">
        <v>932</v>
      </c>
    </row>
    <row r="370" spans="1:17" x14ac:dyDescent="0.15">
      <c r="A370" t="s">
        <v>927</v>
      </c>
      <c r="B370" t="s">
        <v>928</v>
      </c>
      <c r="C370" s="1">
        <v>42197.59710648148</v>
      </c>
      <c r="D370" t="s">
        <v>929</v>
      </c>
      <c r="G370" t="s">
        <v>502</v>
      </c>
      <c r="H370" t="s">
        <v>226</v>
      </c>
      <c r="I370" t="s">
        <v>21</v>
      </c>
      <c r="J370" t="s">
        <v>22</v>
      </c>
      <c r="K370" t="s">
        <v>22</v>
      </c>
      <c r="L370" t="s">
        <v>22</v>
      </c>
      <c r="M370" t="s">
        <v>22</v>
      </c>
      <c r="N370" t="s">
        <v>22</v>
      </c>
      <c r="O370" t="s">
        <v>28</v>
      </c>
      <c r="P370" t="s">
        <v>226</v>
      </c>
      <c r="Q370" t="s">
        <v>226</v>
      </c>
    </row>
    <row r="371" spans="1:17" x14ac:dyDescent="0.15">
      <c r="A371" t="s">
        <v>927</v>
      </c>
      <c r="B371" t="s">
        <v>928</v>
      </c>
      <c r="C371" s="1">
        <v>42197.59710648148</v>
      </c>
      <c r="D371" t="s">
        <v>929</v>
      </c>
      <c r="G371" t="s">
        <v>546</v>
      </c>
      <c r="H371" t="s">
        <v>933</v>
      </c>
      <c r="I371" t="s">
        <v>21</v>
      </c>
      <c r="J371" t="s">
        <v>22</v>
      </c>
      <c r="K371" t="s">
        <v>22</v>
      </c>
      <c r="L371" t="s">
        <v>22</v>
      </c>
      <c r="M371" t="s">
        <v>22</v>
      </c>
      <c r="N371" t="s">
        <v>22</v>
      </c>
      <c r="O371" t="s">
        <v>23</v>
      </c>
      <c r="P371" t="s">
        <v>548</v>
      </c>
      <c r="Q371" t="s">
        <v>548</v>
      </c>
    </row>
    <row r="372" spans="1:17" x14ac:dyDescent="0.15">
      <c r="A372" t="s">
        <v>927</v>
      </c>
      <c r="B372" t="s">
        <v>928</v>
      </c>
      <c r="C372" s="1">
        <v>42197.59710648148</v>
      </c>
      <c r="D372" t="s">
        <v>929</v>
      </c>
      <c r="G372" t="s">
        <v>934</v>
      </c>
      <c r="H372" t="s">
        <v>935</v>
      </c>
      <c r="I372" t="s">
        <v>21</v>
      </c>
      <c r="J372" t="s">
        <v>22</v>
      </c>
      <c r="K372" t="s">
        <v>22</v>
      </c>
      <c r="L372" t="s">
        <v>22</v>
      </c>
      <c r="M372" t="s">
        <v>22</v>
      </c>
      <c r="N372" t="s">
        <v>22</v>
      </c>
      <c r="O372" t="s">
        <v>23</v>
      </c>
      <c r="P372" t="s">
        <v>936</v>
      </c>
      <c r="Q372" t="s">
        <v>936</v>
      </c>
    </row>
    <row r="373" spans="1:17" x14ac:dyDescent="0.15">
      <c r="A373" t="s">
        <v>927</v>
      </c>
      <c r="B373" t="s">
        <v>928</v>
      </c>
      <c r="C373" s="1">
        <v>42197.59710648148</v>
      </c>
      <c r="D373" t="s">
        <v>929</v>
      </c>
      <c r="G373" t="s">
        <v>937</v>
      </c>
      <c r="H373" t="s">
        <v>47</v>
      </c>
      <c r="I373" t="s">
        <v>21</v>
      </c>
      <c r="J373" t="s">
        <v>22</v>
      </c>
      <c r="K373" t="s">
        <v>22</v>
      </c>
      <c r="L373" t="s">
        <v>22</v>
      </c>
      <c r="M373" t="s">
        <v>22</v>
      </c>
      <c r="N373" t="s">
        <v>22</v>
      </c>
      <c r="O373" t="s">
        <v>23</v>
      </c>
      <c r="P373" t="s">
        <v>938</v>
      </c>
      <c r="Q373" t="s">
        <v>260</v>
      </c>
    </row>
    <row r="374" spans="1:17" x14ac:dyDescent="0.15">
      <c r="A374" t="s">
        <v>939</v>
      </c>
      <c r="B374" t="s">
        <v>940</v>
      </c>
      <c r="C374" s="1">
        <v>42179.547407407408</v>
      </c>
      <c r="D374" t="s">
        <v>941</v>
      </c>
      <c r="E374" t="s">
        <v>942</v>
      </c>
      <c r="F374" t="s">
        <v>942</v>
      </c>
      <c r="G374" t="s">
        <v>943</v>
      </c>
      <c r="H374" t="s">
        <v>944</v>
      </c>
      <c r="I374" t="s">
        <v>21</v>
      </c>
      <c r="J374" t="s">
        <v>22</v>
      </c>
      <c r="K374" t="s">
        <v>22</v>
      </c>
      <c r="L374" t="s">
        <v>22</v>
      </c>
      <c r="M374" t="s">
        <v>22</v>
      </c>
      <c r="N374" t="s">
        <v>22</v>
      </c>
      <c r="O374" t="s">
        <v>23</v>
      </c>
      <c r="P374" t="s">
        <v>118</v>
      </c>
      <c r="Q374" t="s">
        <v>945</v>
      </c>
    </row>
    <row r="375" spans="1:17" x14ac:dyDescent="0.15">
      <c r="A375" t="s">
        <v>939</v>
      </c>
      <c r="B375" t="s">
        <v>940</v>
      </c>
      <c r="C375" s="1">
        <v>42179.547407407408</v>
      </c>
      <c r="D375" t="s">
        <v>941</v>
      </c>
      <c r="E375" t="s">
        <v>942</v>
      </c>
      <c r="F375" t="s">
        <v>942</v>
      </c>
      <c r="G375" t="s">
        <v>25</v>
      </c>
      <c r="H375" t="s">
        <v>946</v>
      </c>
      <c r="I375" t="s">
        <v>21</v>
      </c>
      <c r="J375" t="s">
        <v>22</v>
      </c>
      <c r="K375" t="s">
        <v>22</v>
      </c>
      <c r="L375" t="s">
        <v>22</v>
      </c>
      <c r="M375" t="s">
        <v>22</v>
      </c>
      <c r="N375" t="s">
        <v>22</v>
      </c>
      <c r="O375" t="s">
        <v>50</v>
      </c>
      <c r="P375" t="s">
        <v>568</v>
      </c>
      <c r="Q375" t="s">
        <v>947</v>
      </c>
    </row>
    <row r="376" spans="1:17" x14ac:dyDescent="0.15">
      <c r="A376" t="s">
        <v>939</v>
      </c>
      <c r="B376" t="s">
        <v>940</v>
      </c>
      <c r="C376" s="1">
        <v>42179.547407407408</v>
      </c>
      <c r="D376" t="s">
        <v>941</v>
      </c>
      <c r="E376" t="s">
        <v>942</v>
      </c>
      <c r="F376" t="s">
        <v>942</v>
      </c>
      <c r="G376" t="s">
        <v>860</v>
      </c>
      <c r="H376" t="s">
        <v>948</v>
      </c>
      <c r="I376" t="s">
        <v>21</v>
      </c>
      <c r="J376" t="s">
        <v>22</v>
      </c>
      <c r="K376" t="s">
        <v>22</v>
      </c>
      <c r="L376" t="s">
        <v>22</v>
      </c>
      <c r="M376" t="s">
        <v>22</v>
      </c>
      <c r="N376" t="s">
        <v>22</v>
      </c>
      <c r="O376" t="s">
        <v>23</v>
      </c>
      <c r="P376" t="s">
        <v>607</v>
      </c>
      <c r="Q376" t="s">
        <v>607</v>
      </c>
    </row>
    <row r="377" spans="1:17" x14ac:dyDescent="0.15">
      <c r="A377" t="s">
        <v>939</v>
      </c>
      <c r="B377" t="s">
        <v>940</v>
      </c>
      <c r="C377" s="1">
        <v>42179.547407407408</v>
      </c>
      <c r="D377" t="s">
        <v>941</v>
      </c>
      <c r="E377" t="s">
        <v>942</v>
      </c>
      <c r="F377" t="s">
        <v>942</v>
      </c>
      <c r="G377" t="s">
        <v>949</v>
      </c>
      <c r="H377" t="s">
        <v>950</v>
      </c>
      <c r="I377" t="s">
        <v>21</v>
      </c>
      <c r="J377" t="s">
        <v>22</v>
      </c>
      <c r="K377" t="s">
        <v>22</v>
      </c>
      <c r="L377" t="s">
        <v>22</v>
      </c>
      <c r="M377" t="s">
        <v>22</v>
      </c>
      <c r="N377" t="s">
        <v>22</v>
      </c>
      <c r="O377" t="s">
        <v>23</v>
      </c>
      <c r="P377" t="s">
        <v>951</v>
      </c>
      <c r="Q377" t="s">
        <v>952</v>
      </c>
    </row>
    <row r="378" spans="1:17" x14ac:dyDescent="0.15">
      <c r="A378" t="s">
        <v>939</v>
      </c>
      <c r="B378" t="s">
        <v>940</v>
      </c>
      <c r="C378" s="1">
        <v>42179.547407407408</v>
      </c>
      <c r="D378" t="s">
        <v>941</v>
      </c>
      <c r="E378" t="s">
        <v>942</v>
      </c>
      <c r="F378" t="s">
        <v>942</v>
      </c>
      <c r="G378" t="s">
        <v>953</v>
      </c>
      <c r="H378" t="s">
        <v>954</v>
      </c>
      <c r="I378" t="s">
        <v>21</v>
      </c>
      <c r="J378" t="s">
        <v>22</v>
      </c>
      <c r="K378" t="s">
        <v>22</v>
      </c>
      <c r="L378" t="s">
        <v>22</v>
      </c>
      <c r="M378" t="s">
        <v>22</v>
      </c>
      <c r="N378" t="s">
        <v>22</v>
      </c>
      <c r="O378" t="s">
        <v>23</v>
      </c>
      <c r="P378" t="s">
        <v>955</v>
      </c>
      <c r="Q378" t="s">
        <v>954</v>
      </c>
    </row>
    <row r="379" spans="1:17" x14ac:dyDescent="0.15">
      <c r="A379" t="s">
        <v>956</v>
      </c>
      <c r="B379" t="s">
        <v>907</v>
      </c>
      <c r="C379" s="1">
        <v>42275.592604166668</v>
      </c>
      <c r="D379" t="s">
        <v>957</v>
      </c>
      <c r="E379" t="s">
        <v>958</v>
      </c>
      <c r="G379" t="s">
        <v>489</v>
      </c>
      <c r="H379" t="s">
        <v>959</v>
      </c>
      <c r="I379" t="s">
        <v>21</v>
      </c>
      <c r="J379" t="s">
        <v>22</v>
      </c>
      <c r="K379" t="s">
        <v>22</v>
      </c>
      <c r="L379" t="s">
        <v>22</v>
      </c>
      <c r="M379" t="s">
        <v>22</v>
      </c>
      <c r="N379" t="s">
        <v>22</v>
      </c>
      <c r="O379" t="s">
        <v>23</v>
      </c>
      <c r="P379" t="s">
        <v>960</v>
      </c>
      <c r="Q379" t="s">
        <v>960</v>
      </c>
    </row>
    <row r="380" spans="1:17" x14ac:dyDescent="0.15">
      <c r="A380" t="s">
        <v>956</v>
      </c>
      <c r="B380" t="s">
        <v>907</v>
      </c>
      <c r="C380" s="1">
        <v>42275.592604166668</v>
      </c>
      <c r="D380" t="s">
        <v>957</v>
      </c>
      <c r="E380" t="s">
        <v>958</v>
      </c>
      <c r="G380" t="s">
        <v>491</v>
      </c>
      <c r="H380" t="s">
        <v>961</v>
      </c>
      <c r="I380" t="s">
        <v>21</v>
      </c>
      <c r="J380" t="s">
        <v>22</v>
      </c>
      <c r="K380" t="s">
        <v>22</v>
      </c>
      <c r="L380" t="s">
        <v>22</v>
      </c>
      <c r="M380" t="s">
        <v>22</v>
      </c>
      <c r="N380" t="s">
        <v>22</v>
      </c>
      <c r="O380" t="s">
        <v>23</v>
      </c>
      <c r="P380" t="s">
        <v>962</v>
      </c>
      <c r="Q380" t="s">
        <v>39</v>
      </c>
    </row>
    <row r="381" spans="1:17" x14ac:dyDescent="0.15">
      <c r="A381" t="s">
        <v>956</v>
      </c>
      <c r="B381" t="s">
        <v>907</v>
      </c>
      <c r="C381" s="1">
        <v>42275.592604166668</v>
      </c>
      <c r="D381" t="s">
        <v>957</v>
      </c>
      <c r="E381" t="s">
        <v>958</v>
      </c>
      <c r="G381" t="s">
        <v>495</v>
      </c>
      <c r="H381" t="s">
        <v>139</v>
      </c>
      <c r="I381" t="s">
        <v>21</v>
      </c>
      <c r="J381" t="s">
        <v>22</v>
      </c>
      <c r="K381" t="s">
        <v>22</v>
      </c>
      <c r="L381" t="s">
        <v>22</v>
      </c>
      <c r="M381" t="s">
        <v>22</v>
      </c>
      <c r="N381" t="s">
        <v>22</v>
      </c>
      <c r="O381" t="s">
        <v>23</v>
      </c>
      <c r="P381" t="s">
        <v>139</v>
      </c>
      <c r="Q381" t="s">
        <v>139</v>
      </c>
    </row>
    <row r="382" spans="1:17" x14ac:dyDescent="0.15">
      <c r="A382" t="s">
        <v>956</v>
      </c>
      <c r="B382" t="s">
        <v>907</v>
      </c>
      <c r="C382" s="1">
        <v>42275.592604166668</v>
      </c>
      <c r="D382" t="s">
        <v>957</v>
      </c>
      <c r="E382" t="s">
        <v>958</v>
      </c>
      <c r="G382" t="s">
        <v>240</v>
      </c>
      <c r="H382" t="s">
        <v>241</v>
      </c>
      <c r="I382" t="s">
        <v>21</v>
      </c>
      <c r="J382" t="s">
        <v>22</v>
      </c>
      <c r="K382" t="s">
        <v>22</v>
      </c>
      <c r="L382" t="s">
        <v>22</v>
      </c>
      <c r="M382" t="s">
        <v>22</v>
      </c>
      <c r="N382" t="s">
        <v>22</v>
      </c>
      <c r="O382" t="s">
        <v>23</v>
      </c>
      <c r="P382" t="s">
        <v>241</v>
      </c>
      <c r="Q382" t="s">
        <v>241</v>
      </c>
    </row>
    <row r="383" spans="1:17" x14ac:dyDescent="0.15">
      <c r="A383" t="s">
        <v>963</v>
      </c>
      <c r="B383" t="s">
        <v>394</v>
      </c>
      <c r="C383" s="1">
        <v>42177.434791666667</v>
      </c>
      <c r="D383" t="s">
        <v>964</v>
      </c>
      <c r="E383" t="s">
        <v>965</v>
      </c>
      <c r="F383" t="s">
        <v>966</v>
      </c>
      <c r="G383" t="s">
        <v>967</v>
      </c>
      <c r="H383" t="s">
        <v>968</v>
      </c>
      <c r="I383" t="s">
        <v>21</v>
      </c>
      <c r="J383" t="s">
        <v>22</v>
      </c>
      <c r="K383" t="s">
        <v>22</v>
      </c>
      <c r="L383" t="s">
        <v>22</v>
      </c>
      <c r="M383" t="s">
        <v>22</v>
      </c>
      <c r="N383" t="s">
        <v>22</v>
      </c>
      <c r="O383" t="s">
        <v>23</v>
      </c>
      <c r="P383" t="s">
        <v>118</v>
      </c>
      <c r="Q383" t="s">
        <v>118</v>
      </c>
    </row>
    <row r="384" spans="1:17" x14ac:dyDescent="0.15">
      <c r="A384" t="s">
        <v>963</v>
      </c>
      <c r="B384" t="s">
        <v>394</v>
      </c>
      <c r="C384" s="1">
        <v>42177.434791666667</v>
      </c>
      <c r="D384" t="s">
        <v>964</v>
      </c>
      <c r="E384" t="s">
        <v>965</v>
      </c>
      <c r="F384" t="s">
        <v>966</v>
      </c>
      <c r="G384" t="s">
        <v>634</v>
      </c>
      <c r="H384" t="s">
        <v>969</v>
      </c>
      <c r="I384" t="s">
        <v>21</v>
      </c>
      <c r="J384" t="s">
        <v>22</v>
      </c>
      <c r="K384" t="s">
        <v>22</v>
      </c>
      <c r="L384" t="s">
        <v>22</v>
      </c>
      <c r="M384" t="s">
        <v>22</v>
      </c>
      <c r="N384" t="s">
        <v>22</v>
      </c>
      <c r="O384" t="s">
        <v>23</v>
      </c>
      <c r="P384" t="s">
        <v>970</v>
      </c>
      <c r="Q384" t="s">
        <v>971</v>
      </c>
    </row>
    <row r="385" spans="1:17" x14ac:dyDescent="0.15">
      <c r="A385" t="s">
        <v>963</v>
      </c>
      <c r="B385" t="s">
        <v>394</v>
      </c>
      <c r="C385" s="1">
        <v>42177.434791666667</v>
      </c>
      <c r="D385" t="s">
        <v>964</v>
      </c>
      <c r="E385" t="s">
        <v>965</v>
      </c>
      <c r="F385" t="s">
        <v>966</v>
      </c>
      <c r="G385" t="s">
        <v>972</v>
      </c>
      <c r="H385" t="s">
        <v>109</v>
      </c>
      <c r="I385" t="s">
        <v>21</v>
      </c>
      <c r="J385" t="s">
        <v>22</v>
      </c>
      <c r="K385" t="s">
        <v>27</v>
      </c>
      <c r="L385" t="s">
        <v>22</v>
      </c>
      <c r="M385" t="s">
        <v>22</v>
      </c>
      <c r="N385" t="s">
        <v>22</v>
      </c>
      <c r="O385" t="s">
        <v>23</v>
      </c>
      <c r="P385" t="s">
        <v>298</v>
      </c>
      <c r="Q385" t="s">
        <v>298</v>
      </c>
    </row>
    <row r="386" spans="1:17" x14ac:dyDescent="0.15">
      <c r="A386" t="s">
        <v>963</v>
      </c>
      <c r="B386" t="s">
        <v>394</v>
      </c>
      <c r="C386" s="1">
        <v>42177.434791666667</v>
      </c>
      <c r="D386" t="s">
        <v>964</v>
      </c>
      <c r="E386" t="s">
        <v>965</v>
      </c>
      <c r="F386" t="s">
        <v>966</v>
      </c>
      <c r="G386" t="s">
        <v>25</v>
      </c>
      <c r="H386" t="s">
        <v>973</v>
      </c>
      <c r="I386" t="s">
        <v>21</v>
      </c>
      <c r="J386" t="s">
        <v>22</v>
      </c>
      <c r="K386" t="s">
        <v>22</v>
      </c>
      <c r="L386" t="s">
        <v>22</v>
      </c>
      <c r="M386" t="s">
        <v>22</v>
      </c>
      <c r="N386" t="s">
        <v>22</v>
      </c>
      <c r="O386" t="s">
        <v>23</v>
      </c>
      <c r="P386" t="s">
        <v>568</v>
      </c>
      <c r="Q386" t="s">
        <v>974</v>
      </c>
    </row>
    <row r="387" spans="1:17" x14ac:dyDescent="0.15">
      <c r="A387" t="s">
        <v>963</v>
      </c>
      <c r="B387" t="s">
        <v>394</v>
      </c>
      <c r="C387" s="1">
        <v>42177.434791666667</v>
      </c>
      <c r="D387" t="s">
        <v>964</v>
      </c>
      <c r="E387" t="s">
        <v>965</v>
      </c>
      <c r="F387" t="s">
        <v>966</v>
      </c>
      <c r="G387" t="s">
        <v>975</v>
      </c>
      <c r="H387" t="s">
        <v>118</v>
      </c>
      <c r="I387" t="s">
        <v>21</v>
      </c>
      <c r="J387" t="s">
        <v>22</v>
      </c>
      <c r="K387" t="s">
        <v>22</v>
      </c>
      <c r="L387" t="s">
        <v>22</v>
      </c>
      <c r="M387" t="s">
        <v>22</v>
      </c>
      <c r="N387" t="s">
        <v>22</v>
      </c>
      <c r="O387" t="s">
        <v>23</v>
      </c>
      <c r="P387" t="s">
        <v>118</v>
      </c>
      <c r="Q387" t="s">
        <v>118</v>
      </c>
    </row>
    <row r="388" spans="1:17" x14ac:dyDescent="0.15">
      <c r="A388" t="s">
        <v>976</v>
      </c>
      <c r="B388" t="s">
        <v>977</v>
      </c>
      <c r="C388" s="1">
        <v>42198.30810185185</v>
      </c>
      <c r="D388" t="s">
        <v>978</v>
      </c>
      <c r="E388" t="s">
        <v>979</v>
      </c>
      <c r="G388" t="s">
        <v>930</v>
      </c>
      <c r="H388" t="s">
        <v>980</v>
      </c>
      <c r="I388" t="s">
        <v>21</v>
      </c>
      <c r="J388" t="s">
        <v>22</v>
      </c>
      <c r="K388" t="s">
        <v>22</v>
      </c>
      <c r="L388" t="s">
        <v>22</v>
      </c>
      <c r="M388" t="s">
        <v>22</v>
      </c>
      <c r="N388" t="s">
        <v>22</v>
      </c>
      <c r="O388" t="s">
        <v>23</v>
      </c>
      <c r="P388" t="s">
        <v>756</v>
      </c>
      <c r="Q388" t="s">
        <v>756</v>
      </c>
    </row>
    <row r="389" spans="1:17" x14ac:dyDescent="0.15">
      <c r="A389" t="s">
        <v>976</v>
      </c>
      <c r="B389" t="s">
        <v>977</v>
      </c>
      <c r="C389" s="1">
        <v>42198.30810185185</v>
      </c>
      <c r="D389" t="s">
        <v>978</v>
      </c>
      <c r="E389" t="s">
        <v>979</v>
      </c>
      <c r="G389" t="s">
        <v>524</v>
      </c>
      <c r="H389" t="s">
        <v>20</v>
      </c>
      <c r="I389" t="s">
        <v>21</v>
      </c>
      <c r="J389" t="s">
        <v>22</v>
      </c>
      <c r="K389" t="s">
        <v>22</v>
      </c>
      <c r="L389" t="s">
        <v>22</v>
      </c>
      <c r="M389" t="s">
        <v>22</v>
      </c>
      <c r="N389" t="s">
        <v>22</v>
      </c>
      <c r="O389" t="s">
        <v>23</v>
      </c>
      <c r="P389" t="s">
        <v>722</v>
      </c>
      <c r="Q389" t="s">
        <v>722</v>
      </c>
    </row>
    <row r="390" spans="1:17" x14ac:dyDescent="0.15">
      <c r="A390" t="s">
        <v>976</v>
      </c>
      <c r="B390" t="s">
        <v>977</v>
      </c>
      <c r="C390" s="1">
        <v>42198.30810185185</v>
      </c>
      <c r="D390" t="s">
        <v>978</v>
      </c>
      <c r="E390" t="s">
        <v>979</v>
      </c>
      <c r="G390" t="s">
        <v>934</v>
      </c>
      <c r="H390" t="s">
        <v>981</v>
      </c>
      <c r="I390" t="s">
        <v>21</v>
      </c>
      <c r="J390" t="s">
        <v>22</v>
      </c>
      <c r="K390" t="s">
        <v>22</v>
      </c>
      <c r="L390" t="s">
        <v>22</v>
      </c>
      <c r="M390" t="s">
        <v>22</v>
      </c>
      <c r="N390" t="s">
        <v>22</v>
      </c>
      <c r="O390" t="s">
        <v>23</v>
      </c>
      <c r="P390" t="s">
        <v>56</v>
      </c>
      <c r="Q390" t="s">
        <v>56</v>
      </c>
    </row>
    <row r="391" spans="1:17" x14ac:dyDescent="0.15">
      <c r="A391" t="s">
        <v>976</v>
      </c>
      <c r="B391" t="s">
        <v>977</v>
      </c>
      <c r="C391" s="1">
        <v>42198.30810185185</v>
      </c>
      <c r="D391" t="s">
        <v>978</v>
      </c>
      <c r="E391" t="s">
        <v>979</v>
      </c>
      <c r="G391" t="s">
        <v>982</v>
      </c>
      <c r="H391" t="s">
        <v>109</v>
      </c>
      <c r="I391" t="s">
        <v>21</v>
      </c>
      <c r="J391" t="s">
        <v>22</v>
      </c>
      <c r="K391" t="s">
        <v>22</v>
      </c>
      <c r="L391" t="s">
        <v>22</v>
      </c>
      <c r="M391" t="s">
        <v>22</v>
      </c>
      <c r="N391" t="s">
        <v>22</v>
      </c>
      <c r="O391" t="s">
        <v>23</v>
      </c>
      <c r="P391" t="s">
        <v>104</v>
      </c>
      <c r="Q391" t="s">
        <v>104</v>
      </c>
    </row>
    <row r="392" spans="1:17" x14ac:dyDescent="0.15">
      <c r="A392" t="s">
        <v>976</v>
      </c>
      <c r="B392" t="s">
        <v>977</v>
      </c>
      <c r="C392" s="1">
        <v>42198.30810185185</v>
      </c>
      <c r="D392" t="s">
        <v>978</v>
      </c>
      <c r="E392" t="s">
        <v>979</v>
      </c>
      <c r="G392" t="s">
        <v>937</v>
      </c>
      <c r="H392" t="s">
        <v>47</v>
      </c>
      <c r="I392" t="s">
        <v>21</v>
      </c>
      <c r="J392" t="s">
        <v>22</v>
      </c>
      <c r="K392" t="s">
        <v>22</v>
      </c>
      <c r="L392" t="s">
        <v>22</v>
      </c>
      <c r="M392" t="s">
        <v>22</v>
      </c>
      <c r="N392" t="s">
        <v>22</v>
      </c>
      <c r="O392" t="s">
        <v>23</v>
      </c>
      <c r="P392" t="s">
        <v>260</v>
      </c>
      <c r="Q392" t="s">
        <v>260</v>
      </c>
    </row>
    <row r="393" spans="1:17" x14ac:dyDescent="0.15">
      <c r="A393" t="s">
        <v>983</v>
      </c>
      <c r="B393" t="s">
        <v>251</v>
      </c>
      <c r="C393" s="1">
        <v>42200.087789351855</v>
      </c>
      <c r="D393" t="s">
        <v>984</v>
      </c>
      <c r="G393" t="s">
        <v>246</v>
      </c>
      <c r="H393" t="s">
        <v>985</v>
      </c>
      <c r="I393" t="s">
        <v>21</v>
      </c>
      <c r="J393" t="s">
        <v>22</v>
      </c>
      <c r="K393" t="s">
        <v>22</v>
      </c>
      <c r="L393" t="s">
        <v>22</v>
      </c>
      <c r="M393" t="s">
        <v>22</v>
      </c>
      <c r="N393" t="s">
        <v>22</v>
      </c>
      <c r="O393" t="s">
        <v>28</v>
      </c>
      <c r="P393" t="s">
        <v>986</v>
      </c>
      <c r="Q393" t="s">
        <v>986</v>
      </c>
    </row>
    <row r="394" spans="1:17" x14ac:dyDescent="0.15">
      <c r="A394" t="s">
        <v>983</v>
      </c>
      <c r="B394" t="s">
        <v>251</v>
      </c>
      <c r="C394" s="1">
        <v>42200.087789351855</v>
      </c>
      <c r="D394" t="s">
        <v>984</v>
      </c>
      <c r="G394" t="s">
        <v>719</v>
      </c>
      <c r="H394" t="s">
        <v>987</v>
      </c>
      <c r="I394" t="s">
        <v>21</v>
      </c>
      <c r="J394" t="s">
        <v>22</v>
      </c>
      <c r="K394" t="s">
        <v>22</v>
      </c>
      <c r="L394" t="s">
        <v>22</v>
      </c>
      <c r="M394" t="s">
        <v>22</v>
      </c>
      <c r="N394" t="s">
        <v>22</v>
      </c>
      <c r="O394" t="s">
        <v>28</v>
      </c>
      <c r="P394" t="s">
        <v>39</v>
      </c>
      <c r="Q394" t="s">
        <v>988</v>
      </c>
    </row>
    <row r="395" spans="1:17" x14ac:dyDescent="0.15">
      <c r="A395" t="s">
        <v>983</v>
      </c>
      <c r="B395" t="s">
        <v>251</v>
      </c>
      <c r="C395" s="1">
        <v>42200.087789351855</v>
      </c>
      <c r="D395" t="s">
        <v>984</v>
      </c>
      <c r="G395" t="s">
        <v>524</v>
      </c>
      <c r="H395" t="s">
        <v>20</v>
      </c>
      <c r="I395" t="s">
        <v>21</v>
      </c>
      <c r="J395" t="s">
        <v>22</v>
      </c>
      <c r="K395" t="s">
        <v>22</v>
      </c>
      <c r="L395" t="s">
        <v>22</v>
      </c>
      <c r="M395" t="s">
        <v>22</v>
      </c>
      <c r="N395" t="s">
        <v>22</v>
      </c>
      <c r="O395" t="s">
        <v>28</v>
      </c>
      <c r="P395" t="s">
        <v>722</v>
      </c>
      <c r="Q395" t="s">
        <v>722</v>
      </c>
    </row>
    <row r="396" spans="1:17" x14ac:dyDescent="0.15">
      <c r="A396" t="s">
        <v>983</v>
      </c>
      <c r="B396" t="s">
        <v>251</v>
      </c>
      <c r="C396" s="1">
        <v>42200.087789351855</v>
      </c>
      <c r="D396" t="s">
        <v>984</v>
      </c>
      <c r="G396" t="s">
        <v>989</v>
      </c>
      <c r="H396" t="s">
        <v>990</v>
      </c>
      <c r="I396" t="s">
        <v>21</v>
      </c>
      <c r="J396" t="s">
        <v>22</v>
      </c>
      <c r="K396" t="s">
        <v>22</v>
      </c>
      <c r="L396" t="s">
        <v>22</v>
      </c>
      <c r="M396" t="s">
        <v>22</v>
      </c>
      <c r="N396" t="s">
        <v>22</v>
      </c>
      <c r="O396" t="s">
        <v>28</v>
      </c>
      <c r="P396" t="s">
        <v>24</v>
      </c>
      <c r="Q396" t="s">
        <v>991</v>
      </c>
    </row>
    <row r="397" spans="1:17" x14ac:dyDescent="0.15">
      <c r="A397" t="s">
        <v>983</v>
      </c>
      <c r="B397" t="s">
        <v>251</v>
      </c>
      <c r="C397" s="1">
        <v>42200.087789351855</v>
      </c>
      <c r="D397" t="s">
        <v>984</v>
      </c>
      <c r="G397" t="s">
        <v>934</v>
      </c>
      <c r="H397" t="s">
        <v>935</v>
      </c>
      <c r="I397" t="s">
        <v>21</v>
      </c>
      <c r="J397" t="s">
        <v>22</v>
      </c>
      <c r="K397" t="s">
        <v>22</v>
      </c>
      <c r="L397" t="s">
        <v>22</v>
      </c>
      <c r="M397" t="s">
        <v>22</v>
      </c>
      <c r="N397" t="s">
        <v>22</v>
      </c>
      <c r="O397" t="s">
        <v>50</v>
      </c>
      <c r="P397" t="s">
        <v>992</v>
      </c>
      <c r="Q397" t="s">
        <v>993</v>
      </c>
    </row>
    <row r="398" spans="1:17" x14ac:dyDescent="0.15">
      <c r="A398" t="s">
        <v>994</v>
      </c>
      <c r="B398" t="s">
        <v>76</v>
      </c>
      <c r="C398" s="1">
        <v>42270.870243055557</v>
      </c>
      <c r="D398" t="s">
        <v>995</v>
      </c>
      <c r="G398" t="s">
        <v>83</v>
      </c>
      <c r="H398" t="s">
        <v>77</v>
      </c>
      <c r="I398" t="s">
        <v>21</v>
      </c>
      <c r="J398" t="s">
        <v>22</v>
      </c>
      <c r="K398" t="s">
        <v>22</v>
      </c>
      <c r="L398" t="s">
        <v>22</v>
      </c>
      <c r="M398" t="s">
        <v>22</v>
      </c>
      <c r="N398" t="s">
        <v>22</v>
      </c>
      <c r="O398" t="s">
        <v>23</v>
      </c>
      <c r="P398" t="s">
        <v>24</v>
      </c>
      <c r="Q398" t="s">
        <v>996</v>
      </c>
    </row>
    <row r="399" spans="1:17" x14ac:dyDescent="0.15">
      <c r="A399" t="s">
        <v>994</v>
      </c>
      <c r="B399" t="s">
        <v>76</v>
      </c>
      <c r="C399" s="1">
        <v>42270.870243055557</v>
      </c>
      <c r="D399" t="s">
        <v>995</v>
      </c>
      <c r="G399" t="s">
        <v>436</v>
      </c>
      <c r="H399" t="s">
        <v>139</v>
      </c>
      <c r="I399" t="s">
        <v>21</v>
      </c>
      <c r="J399" t="s">
        <v>22</v>
      </c>
      <c r="K399" t="s">
        <v>22</v>
      </c>
      <c r="L399" t="s">
        <v>22</v>
      </c>
      <c r="M399" t="s">
        <v>22</v>
      </c>
      <c r="N399" t="s">
        <v>22</v>
      </c>
      <c r="O399" t="s">
        <v>23</v>
      </c>
      <c r="P399" t="s">
        <v>139</v>
      </c>
      <c r="Q399" t="s">
        <v>139</v>
      </c>
    </row>
    <row r="400" spans="1:17" x14ac:dyDescent="0.15">
      <c r="A400" t="s">
        <v>994</v>
      </c>
      <c r="B400" t="s">
        <v>76</v>
      </c>
      <c r="C400" s="1">
        <v>42270.870243055557</v>
      </c>
      <c r="D400" t="s">
        <v>995</v>
      </c>
      <c r="G400" t="s">
        <v>187</v>
      </c>
      <c r="H400" t="s">
        <v>997</v>
      </c>
      <c r="I400" t="s">
        <v>21</v>
      </c>
      <c r="J400" t="s">
        <v>22</v>
      </c>
      <c r="K400" t="s">
        <v>22</v>
      </c>
      <c r="L400" t="s">
        <v>22</v>
      </c>
      <c r="M400" t="s">
        <v>22</v>
      </c>
      <c r="N400" t="s">
        <v>22</v>
      </c>
      <c r="O400" t="s">
        <v>28</v>
      </c>
      <c r="P400" t="s">
        <v>998</v>
      </c>
      <c r="Q400" t="s">
        <v>999</v>
      </c>
    </row>
    <row r="401" spans="1:17" x14ac:dyDescent="0.15">
      <c r="A401" t="s">
        <v>994</v>
      </c>
      <c r="B401" t="s">
        <v>76</v>
      </c>
      <c r="C401" s="1">
        <v>42270.870243055557</v>
      </c>
      <c r="D401" t="s">
        <v>995</v>
      </c>
      <c r="G401" t="s">
        <v>130</v>
      </c>
      <c r="H401" t="s">
        <v>66</v>
      </c>
      <c r="I401" t="s">
        <v>21</v>
      </c>
      <c r="J401" t="s">
        <v>22</v>
      </c>
      <c r="K401" t="s">
        <v>22</v>
      </c>
      <c r="L401" t="s">
        <v>22</v>
      </c>
      <c r="M401" t="s">
        <v>22</v>
      </c>
      <c r="N401" t="s">
        <v>22</v>
      </c>
      <c r="O401" t="s">
        <v>23</v>
      </c>
      <c r="P401" t="s">
        <v>39</v>
      </c>
      <c r="Q401" t="s">
        <v>39</v>
      </c>
    </row>
    <row r="402" spans="1:17" x14ac:dyDescent="0.15">
      <c r="A402" t="s">
        <v>1000</v>
      </c>
      <c r="B402" t="s">
        <v>1001</v>
      </c>
      <c r="C402" s="1">
        <v>42198.571631944447</v>
      </c>
      <c r="D402" t="s">
        <v>1002</v>
      </c>
      <c r="G402" t="s">
        <v>930</v>
      </c>
      <c r="H402" t="s">
        <v>1003</v>
      </c>
      <c r="I402" t="s">
        <v>21</v>
      </c>
      <c r="J402" t="s">
        <v>22</v>
      </c>
      <c r="K402" t="s">
        <v>22</v>
      </c>
      <c r="L402" t="s">
        <v>22</v>
      </c>
      <c r="M402" t="s">
        <v>22</v>
      </c>
      <c r="N402" t="s">
        <v>22</v>
      </c>
      <c r="O402" t="s">
        <v>23</v>
      </c>
      <c r="P402" t="s">
        <v>756</v>
      </c>
      <c r="Q402" t="s">
        <v>1004</v>
      </c>
    </row>
    <row r="403" spans="1:17" x14ac:dyDescent="0.15">
      <c r="A403" t="s">
        <v>1000</v>
      </c>
      <c r="B403" t="s">
        <v>1001</v>
      </c>
      <c r="C403" s="1">
        <v>42198.571631944447</v>
      </c>
      <c r="D403" t="s">
        <v>1002</v>
      </c>
      <c r="G403" t="s">
        <v>60</v>
      </c>
      <c r="H403" t="s">
        <v>476</v>
      </c>
      <c r="I403" t="s">
        <v>21</v>
      </c>
      <c r="J403" t="s">
        <v>22</v>
      </c>
      <c r="K403" t="s">
        <v>22</v>
      </c>
      <c r="L403" t="s">
        <v>22</v>
      </c>
      <c r="M403" t="s">
        <v>22</v>
      </c>
      <c r="N403" t="s">
        <v>22</v>
      </c>
      <c r="O403" t="s">
        <v>23</v>
      </c>
      <c r="P403" t="s">
        <v>24</v>
      </c>
      <c r="Q403" t="s">
        <v>24</v>
      </c>
    </row>
    <row r="404" spans="1:17" x14ac:dyDescent="0.15">
      <c r="A404" t="s">
        <v>1000</v>
      </c>
      <c r="B404" t="s">
        <v>1001</v>
      </c>
      <c r="C404" s="1">
        <v>42198.571631944447</v>
      </c>
      <c r="D404" t="s">
        <v>1002</v>
      </c>
      <c r="G404" t="s">
        <v>243</v>
      </c>
      <c r="H404" t="s">
        <v>77</v>
      </c>
      <c r="I404" t="s">
        <v>21</v>
      </c>
      <c r="J404" t="s">
        <v>22</v>
      </c>
      <c r="K404" t="s">
        <v>22</v>
      </c>
      <c r="L404" t="s">
        <v>27</v>
      </c>
      <c r="M404" t="s">
        <v>22</v>
      </c>
      <c r="N404" t="s">
        <v>22</v>
      </c>
      <c r="O404" t="s">
        <v>23</v>
      </c>
      <c r="P404" t="s">
        <v>1005</v>
      </c>
      <c r="Q404" t="s">
        <v>1006</v>
      </c>
    </row>
    <row r="405" spans="1:17" x14ac:dyDescent="0.15">
      <c r="A405" t="s">
        <v>1000</v>
      </c>
      <c r="B405" t="s">
        <v>1001</v>
      </c>
      <c r="C405" s="1">
        <v>42198.571631944447</v>
      </c>
      <c r="D405" t="s">
        <v>1002</v>
      </c>
      <c r="G405" t="s">
        <v>989</v>
      </c>
      <c r="H405" t="s">
        <v>1007</v>
      </c>
      <c r="I405" t="s">
        <v>21</v>
      </c>
      <c r="J405" t="s">
        <v>22</v>
      </c>
      <c r="K405" t="s">
        <v>22</v>
      </c>
      <c r="L405" t="s">
        <v>22</v>
      </c>
      <c r="M405" t="s">
        <v>22</v>
      </c>
      <c r="N405" t="s">
        <v>22</v>
      </c>
      <c r="O405" t="s">
        <v>23</v>
      </c>
      <c r="P405" t="s">
        <v>24</v>
      </c>
      <c r="Q405" t="s">
        <v>24</v>
      </c>
    </row>
    <row r="406" spans="1:17" x14ac:dyDescent="0.15">
      <c r="A406" t="s">
        <v>1000</v>
      </c>
      <c r="B406" t="s">
        <v>1001</v>
      </c>
      <c r="C406" s="1">
        <v>42198.571631944447</v>
      </c>
      <c r="D406" t="s">
        <v>1002</v>
      </c>
      <c r="G406" t="s">
        <v>937</v>
      </c>
      <c r="H406" t="s">
        <v>47</v>
      </c>
      <c r="I406" t="s">
        <v>21</v>
      </c>
      <c r="J406" t="s">
        <v>22</v>
      </c>
      <c r="K406" t="s">
        <v>22</v>
      </c>
      <c r="L406" t="s">
        <v>22</v>
      </c>
      <c r="M406" t="s">
        <v>22</v>
      </c>
      <c r="N406" t="s">
        <v>22</v>
      </c>
      <c r="O406" t="s">
        <v>23</v>
      </c>
      <c r="P406" t="s">
        <v>260</v>
      </c>
      <c r="Q406" t="s">
        <v>260</v>
      </c>
    </row>
    <row r="407" spans="1:17" x14ac:dyDescent="0.15">
      <c r="A407" t="s">
        <v>1008</v>
      </c>
      <c r="B407" t="s">
        <v>1009</v>
      </c>
      <c r="C407" s="1">
        <v>42224.361331018517</v>
      </c>
      <c r="D407" t="s">
        <v>1010</v>
      </c>
      <c r="G407" t="s">
        <v>752</v>
      </c>
      <c r="H407" t="s">
        <v>1011</v>
      </c>
      <c r="I407" t="s">
        <v>21</v>
      </c>
      <c r="J407" t="s">
        <v>22</v>
      </c>
      <c r="K407" t="s">
        <v>22</v>
      </c>
      <c r="L407" t="s">
        <v>22</v>
      </c>
      <c r="M407" t="s">
        <v>27</v>
      </c>
      <c r="N407" t="s">
        <v>22</v>
      </c>
      <c r="O407" t="s">
        <v>23</v>
      </c>
      <c r="P407" t="s">
        <v>1012</v>
      </c>
      <c r="Q407" t="s">
        <v>1013</v>
      </c>
    </row>
    <row r="408" spans="1:17" x14ac:dyDescent="0.15">
      <c r="A408" t="s">
        <v>1008</v>
      </c>
      <c r="B408" t="s">
        <v>1009</v>
      </c>
      <c r="C408" s="1">
        <v>42224.361331018517</v>
      </c>
      <c r="D408" t="s">
        <v>1010</v>
      </c>
      <c r="G408" t="s">
        <v>1014</v>
      </c>
      <c r="H408" t="s">
        <v>1015</v>
      </c>
      <c r="I408" t="s">
        <v>21</v>
      </c>
      <c r="J408" t="s">
        <v>22</v>
      </c>
      <c r="K408" t="s">
        <v>22</v>
      </c>
      <c r="L408" t="s">
        <v>22</v>
      </c>
      <c r="M408" t="s">
        <v>22</v>
      </c>
      <c r="N408" t="s">
        <v>22</v>
      </c>
      <c r="O408" t="s">
        <v>50</v>
      </c>
      <c r="P408" t="s">
        <v>1016</v>
      </c>
      <c r="Q408" t="s">
        <v>1017</v>
      </c>
    </row>
    <row r="409" spans="1:17" x14ac:dyDescent="0.15">
      <c r="A409" t="s">
        <v>1008</v>
      </c>
      <c r="B409" t="s">
        <v>1009</v>
      </c>
      <c r="C409" s="1">
        <v>42224.361331018517</v>
      </c>
      <c r="D409" t="s">
        <v>1010</v>
      </c>
      <c r="G409" t="s">
        <v>65</v>
      </c>
      <c r="H409" t="s">
        <v>1018</v>
      </c>
      <c r="I409" t="s">
        <v>21</v>
      </c>
      <c r="J409" t="s">
        <v>22</v>
      </c>
      <c r="K409" t="s">
        <v>22</v>
      </c>
      <c r="L409" t="s">
        <v>22</v>
      </c>
      <c r="M409" t="s">
        <v>22</v>
      </c>
      <c r="N409" t="s">
        <v>27</v>
      </c>
      <c r="O409" t="s">
        <v>23</v>
      </c>
      <c r="P409" t="s">
        <v>1019</v>
      </c>
      <c r="Q409" t="s">
        <v>24</v>
      </c>
    </row>
    <row r="410" spans="1:17" x14ac:dyDescent="0.15">
      <c r="A410" t="s">
        <v>1008</v>
      </c>
      <c r="B410" t="s">
        <v>1009</v>
      </c>
      <c r="C410" s="1">
        <v>42224.361331018517</v>
      </c>
      <c r="D410" t="s">
        <v>1010</v>
      </c>
      <c r="G410" t="s">
        <v>918</v>
      </c>
      <c r="H410" t="s">
        <v>1020</v>
      </c>
      <c r="I410" t="s">
        <v>21</v>
      </c>
      <c r="J410" t="s">
        <v>22</v>
      </c>
      <c r="K410" t="s">
        <v>22</v>
      </c>
      <c r="L410" t="s">
        <v>22</v>
      </c>
      <c r="M410" t="s">
        <v>22</v>
      </c>
      <c r="N410" t="s">
        <v>22</v>
      </c>
      <c r="O410" t="s">
        <v>23</v>
      </c>
      <c r="P410" t="s">
        <v>1021</v>
      </c>
      <c r="Q410" t="s">
        <v>326</v>
      </c>
    </row>
    <row r="411" spans="1:17" x14ac:dyDescent="0.15">
      <c r="A411" t="s">
        <v>1008</v>
      </c>
      <c r="B411" t="s">
        <v>1009</v>
      </c>
      <c r="C411" s="1">
        <v>42224.361331018517</v>
      </c>
      <c r="D411" t="s">
        <v>1010</v>
      </c>
      <c r="G411" t="s">
        <v>378</v>
      </c>
      <c r="H411" t="s">
        <v>1022</v>
      </c>
      <c r="I411" t="s">
        <v>21</v>
      </c>
      <c r="J411" t="s">
        <v>22</v>
      </c>
      <c r="K411" t="s">
        <v>22</v>
      </c>
      <c r="L411" t="s">
        <v>22</v>
      </c>
      <c r="M411" t="s">
        <v>27</v>
      </c>
      <c r="N411" t="s">
        <v>22</v>
      </c>
      <c r="O411" t="s">
        <v>28</v>
      </c>
      <c r="P411" t="s">
        <v>629</v>
      </c>
      <c r="Q411" t="s">
        <v>1023</v>
      </c>
    </row>
    <row r="412" spans="1:17" x14ac:dyDescent="0.15">
      <c r="A412" t="s">
        <v>1024</v>
      </c>
      <c r="B412" t="s">
        <v>309</v>
      </c>
      <c r="C412" s="1">
        <v>42228.208912037036</v>
      </c>
      <c r="D412" t="s">
        <v>1025</v>
      </c>
      <c r="G412" t="s">
        <v>294</v>
      </c>
      <c r="H412" t="s">
        <v>66</v>
      </c>
      <c r="I412" t="s">
        <v>21</v>
      </c>
      <c r="J412" t="s">
        <v>22</v>
      </c>
      <c r="K412" t="s">
        <v>22</v>
      </c>
      <c r="L412" t="s">
        <v>22</v>
      </c>
      <c r="M412" t="s">
        <v>22</v>
      </c>
      <c r="N412" t="s">
        <v>22</v>
      </c>
      <c r="O412" t="s">
        <v>23</v>
      </c>
      <c r="P412" t="s">
        <v>24</v>
      </c>
      <c r="Q412" t="s">
        <v>24</v>
      </c>
    </row>
    <row r="413" spans="1:17" x14ac:dyDescent="0.15">
      <c r="A413" t="s">
        <v>1024</v>
      </c>
      <c r="B413" t="s">
        <v>309</v>
      </c>
      <c r="C413" s="1">
        <v>42228.208912037036</v>
      </c>
      <c r="D413" t="s">
        <v>1025</v>
      </c>
      <c r="G413" t="s">
        <v>40</v>
      </c>
      <c r="H413">
        <v>5</v>
      </c>
      <c r="I413" t="s">
        <v>21</v>
      </c>
      <c r="J413" t="s">
        <v>22</v>
      </c>
      <c r="K413" t="s">
        <v>22</v>
      </c>
      <c r="L413" t="s">
        <v>22</v>
      </c>
      <c r="M413" t="s">
        <v>22</v>
      </c>
      <c r="N413" t="s">
        <v>22</v>
      </c>
      <c r="O413" t="s">
        <v>23</v>
      </c>
      <c r="P413" t="s">
        <v>1026</v>
      </c>
      <c r="Q413" t="s">
        <v>298</v>
      </c>
    </row>
    <row r="414" spans="1:17" x14ac:dyDescent="0.15">
      <c r="A414" t="s">
        <v>1024</v>
      </c>
      <c r="B414" t="s">
        <v>309</v>
      </c>
      <c r="C414" s="1">
        <v>42228.208912037036</v>
      </c>
      <c r="D414" t="s">
        <v>1025</v>
      </c>
      <c r="G414" t="s">
        <v>299</v>
      </c>
      <c r="H414" t="s">
        <v>20</v>
      </c>
      <c r="I414" t="s">
        <v>21</v>
      </c>
      <c r="J414" t="s">
        <v>22</v>
      </c>
      <c r="K414" t="s">
        <v>22</v>
      </c>
      <c r="L414" t="s">
        <v>22</v>
      </c>
      <c r="M414" t="s">
        <v>22</v>
      </c>
      <c r="N414" t="s">
        <v>22</v>
      </c>
      <c r="O414" t="s">
        <v>23</v>
      </c>
      <c r="P414" t="s">
        <v>24</v>
      </c>
      <c r="Q414" t="s">
        <v>24</v>
      </c>
    </row>
    <row r="415" spans="1:17" x14ac:dyDescent="0.15">
      <c r="A415" t="s">
        <v>1024</v>
      </c>
      <c r="B415" t="s">
        <v>309</v>
      </c>
      <c r="C415" s="1">
        <v>42228.208912037036</v>
      </c>
      <c r="D415" t="s">
        <v>1025</v>
      </c>
      <c r="G415" t="s">
        <v>300</v>
      </c>
      <c r="H415" t="s">
        <v>1027</v>
      </c>
      <c r="I415" t="s">
        <v>21</v>
      </c>
      <c r="J415" t="s">
        <v>22</v>
      </c>
      <c r="K415" t="s">
        <v>22</v>
      </c>
      <c r="L415" t="s">
        <v>22</v>
      </c>
      <c r="M415" t="s">
        <v>22</v>
      </c>
      <c r="N415" t="s">
        <v>22</v>
      </c>
      <c r="O415" t="s">
        <v>28</v>
      </c>
      <c r="P415" t="s">
        <v>1028</v>
      </c>
      <c r="Q415" t="s">
        <v>1029</v>
      </c>
    </row>
    <row r="416" spans="1:17" x14ac:dyDescent="0.15">
      <c r="A416" t="s">
        <v>1024</v>
      </c>
      <c r="B416" t="s">
        <v>309</v>
      </c>
      <c r="C416" s="1">
        <v>42228.208912037036</v>
      </c>
      <c r="D416" t="s">
        <v>1025</v>
      </c>
      <c r="G416" t="s">
        <v>303</v>
      </c>
      <c r="H416" t="s">
        <v>287</v>
      </c>
      <c r="I416" t="s">
        <v>21</v>
      </c>
      <c r="J416" t="s">
        <v>22</v>
      </c>
      <c r="K416" t="s">
        <v>22</v>
      </c>
      <c r="L416" t="s">
        <v>22</v>
      </c>
      <c r="M416" t="s">
        <v>22</v>
      </c>
      <c r="N416" t="s">
        <v>22</v>
      </c>
      <c r="O416" t="s">
        <v>23</v>
      </c>
      <c r="P416" t="s">
        <v>238</v>
      </c>
      <c r="Q416" t="s">
        <v>304</v>
      </c>
    </row>
    <row r="417" spans="1:17" x14ac:dyDescent="0.15">
      <c r="A417" t="s">
        <v>1024</v>
      </c>
      <c r="B417" t="s">
        <v>309</v>
      </c>
      <c r="C417" s="1">
        <v>42228.208912037036</v>
      </c>
      <c r="D417" t="s">
        <v>1025</v>
      </c>
      <c r="G417" t="s">
        <v>305</v>
      </c>
      <c r="H417" t="s">
        <v>1030</v>
      </c>
      <c r="I417" t="s">
        <v>21</v>
      </c>
      <c r="J417" t="s">
        <v>22</v>
      </c>
      <c r="K417" t="s">
        <v>22</v>
      </c>
      <c r="L417" t="s">
        <v>22</v>
      </c>
      <c r="M417" t="s">
        <v>22</v>
      </c>
      <c r="N417" t="s">
        <v>22</v>
      </c>
      <c r="O417" t="s">
        <v>23</v>
      </c>
      <c r="P417" t="s">
        <v>1031</v>
      </c>
      <c r="Q417" t="s">
        <v>39</v>
      </c>
    </row>
    <row r="418" spans="1:17" x14ac:dyDescent="0.15">
      <c r="A418" t="s">
        <v>1024</v>
      </c>
      <c r="B418" t="s">
        <v>309</v>
      </c>
      <c r="C418" s="1">
        <v>42228.208912037036</v>
      </c>
      <c r="D418" t="s">
        <v>1025</v>
      </c>
      <c r="G418" t="s">
        <v>313</v>
      </c>
      <c r="H418" t="s">
        <v>314</v>
      </c>
      <c r="I418" t="s">
        <v>1032</v>
      </c>
      <c r="J418" t="s">
        <v>22</v>
      </c>
      <c r="K418" t="s">
        <v>22</v>
      </c>
      <c r="L418" t="s">
        <v>22</v>
      </c>
      <c r="M418" t="s">
        <v>22</v>
      </c>
      <c r="N418" t="s">
        <v>22</v>
      </c>
      <c r="O418" t="s">
        <v>23</v>
      </c>
      <c r="P418" t="s">
        <v>1033</v>
      </c>
      <c r="Q418" t="s">
        <v>1034</v>
      </c>
    </row>
    <row r="419" spans="1:17" x14ac:dyDescent="0.15">
      <c r="A419" t="s">
        <v>1035</v>
      </c>
      <c r="B419" t="s">
        <v>1036</v>
      </c>
      <c r="C419" s="1">
        <v>42173.328796296293</v>
      </c>
      <c r="D419" t="s">
        <v>1037</v>
      </c>
      <c r="E419" t="s">
        <v>1038</v>
      </c>
      <c r="G419" t="s">
        <v>1039</v>
      </c>
      <c r="H419" t="s">
        <v>20</v>
      </c>
      <c r="I419" t="s">
        <v>21</v>
      </c>
      <c r="J419" t="s">
        <v>22</v>
      </c>
      <c r="K419" t="s">
        <v>22</v>
      </c>
      <c r="L419" t="s">
        <v>22</v>
      </c>
      <c r="M419" t="s">
        <v>22</v>
      </c>
      <c r="N419" t="s">
        <v>22</v>
      </c>
      <c r="O419" t="s">
        <v>23</v>
      </c>
      <c r="P419" t="s">
        <v>39</v>
      </c>
      <c r="Q419" t="s">
        <v>39</v>
      </c>
    </row>
    <row r="420" spans="1:17" x14ac:dyDescent="0.15">
      <c r="A420" t="s">
        <v>1035</v>
      </c>
      <c r="B420" t="s">
        <v>1036</v>
      </c>
      <c r="C420" s="1">
        <v>42173.328796296293</v>
      </c>
      <c r="D420" t="s">
        <v>1037</v>
      </c>
      <c r="E420" t="s">
        <v>1038</v>
      </c>
      <c r="G420" t="s">
        <v>25</v>
      </c>
      <c r="H420" t="s">
        <v>1040</v>
      </c>
      <c r="I420" t="s">
        <v>21</v>
      </c>
      <c r="J420" t="s">
        <v>22</v>
      </c>
      <c r="K420" t="s">
        <v>22</v>
      </c>
      <c r="L420" t="s">
        <v>22</v>
      </c>
      <c r="M420" t="s">
        <v>22</v>
      </c>
      <c r="N420" t="s">
        <v>22</v>
      </c>
      <c r="O420" t="s">
        <v>28</v>
      </c>
      <c r="P420" t="s">
        <v>568</v>
      </c>
      <c r="Q420" t="s">
        <v>1041</v>
      </c>
    </row>
    <row r="421" spans="1:17" x14ac:dyDescent="0.15">
      <c r="A421" t="s">
        <v>1035</v>
      </c>
      <c r="B421" t="s">
        <v>1036</v>
      </c>
      <c r="C421" s="1">
        <v>42173.328796296293</v>
      </c>
      <c r="D421" t="s">
        <v>1037</v>
      </c>
      <c r="E421" t="s">
        <v>1038</v>
      </c>
      <c r="G421" t="s">
        <v>888</v>
      </c>
      <c r="H421" t="s">
        <v>109</v>
      </c>
      <c r="I421" t="s">
        <v>21</v>
      </c>
      <c r="J421" t="s">
        <v>22</v>
      </c>
      <c r="K421" t="s">
        <v>22</v>
      </c>
      <c r="L421" t="s">
        <v>22</v>
      </c>
      <c r="M421" t="s">
        <v>22</v>
      </c>
      <c r="N421" t="s">
        <v>22</v>
      </c>
      <c r="O421" t="s">
        <v>23</v>
      </c>
      <c r="P421" t="s">
        <v>170</v>
      </c>
      <c r="Q421" t="s">
        <v>1042</v>
      </c>
    </row>
    <row r="422" spans="1:17" x14ac:dyDescent="0.15">
      <c r="A422" t="s">
        <v>1035</v>
      </c>
      <c r="B422" t="s">
        <v>1036</v>
      </c>
      <c r="C422" s="1">
        <v>42173.328796296293</v>
      </c>
      <c r="D422" t="s">
        <v>1037</v>
      </c>
      <c r="E422" t="s">
        <v>1038</v>
      </c>
      <c r="G422" t="s">
        <v>455</v>
      </c>
      <c r="H422" t="s">
        <v>1043</v>
      </c>
      <c r="I422" t="s">
        <v>21</v>
      </c>
      <c r="J422" t="s">
        <v>22</v>
      </c>
      <c r="K422" t="s">
        <v>22</v>
      </c>
      <c r="L422" t="s">
        <v>22</v>
      </c>
      <c r="M422" t="s">
        <v>22</v>
      </c>
      <c r="N422" t="s">
        <v>22</v>
      </c>
      <c r="O422" t="s">
        <v>28</v>
      </c>
      <c r="P422" t="s">
        <v>24</v>
      </c>
      <c r="Q422" t="s">
        <v>1044</v>
      </c>
    </row>
    <row r="423" spans="1:17" x14ac:dyDescent="0.15">
      <c r="A423" t="s">
        <v>1035</v>
      </c>
      <c r="B423" t="s">
        <v>1036</v>
      </c>
      <c r="C423" s="1">
        <v>42173.328796296293</v>
      </c>
      <c r="D423" t="s">
        <v>1037</v>
      </c>
      <c r="E423" t="s">
        <v>1038</v>
      </c>
      <c r="G423" t="s">
        <v>889</v>
      </c>
      <c r="H423" t="s">
        <v>109</v>
      </c>
      <c r="I423" t="s">
        <v>21</v>
      </c>
      <c r="J423" t="s">
        <v>22</v>
      </c>
      <c r="K423" t="s">
        <v>22</v>
      </c>
      <c r="L423" t="s">
        <v>22</v>
      </c>
      <c r="M423" t="s">
        <v>22</v>
      </c>
      <c r="N423" t="s">
        <v>22</v>
      </c>
      <c r="O423" t="s">
        <v>23</v>
      </c>
      <c r="P423" t="s">
        <v>39</v>
      </c>
      <c r="Q423" t="s">
        <v>39</v>
      </c>
    </row>
    <row r="424" spans="1:17" x14ac:dyDescent="0.15">
      <c r="A424" t="s">
        <v>1035</v>
      </c>
      <c r="B424" t="s">
        <v>1036</v>
      </c>
      <c r="C424" s="1">
        <v>42173.328796296293</v>
      </c>
      <c r="D424" t="s">
        <v>1037</v>
      </c>
      <c r="E424" t="s">
        <v>1038</v>
      </c>
      <c r="G424" t="s">
        <v>541</v>
      </c>
      <c r="H424" t="s">
        <v>210</v>
      </c>
      <c r="I424" t="s">
        <v>21</v>
      </c>
      <c r="J424" t="s">
        <v>22</v>
      </c>
      <c r="K424" t="s">
        <v>22</v>
      </c>
      <c r="L424" t="s">
        <v>22</v>
      </c>
      <c r="M424" t="s">
        <v>22</v>
      </c>
      <c r="N424" t="s">
        <v>22</v>
      </c>
      <c r="O424" t="s">
        <v>23</v>
      </c>
      <c r="P424" t="s">
        <v>24</v>
      </c>
      <c r="Q424" t="s">
        <v>24</v>
      </c>
    </row>
    <row r="425" spans="1:17" x14ac:dyDescent="0.15">
      <c r="A425" t="s">
        <v>1045</v>
      </c>
      <c r="B425" t="s">
        <v>699</v>
      </c>
      <c r="C425" s="1">
        <v>42202.503842592596</v>
      </c>
      <c r="D425" t="s">
        <v>1046</v>
      </c>
      <c r="E425" t="s">
        <v>1047</v>
      </c>
      <c r="G425" t="s">
        <v>529</v>
      </c>
      <c r="H425" t="s">
        <v>695</v>
      </c>
      <c r="I425" t="s">
        <v>21</v>
      </c>
      <c r="J425" t="s">
        <v>22</v>
      </c>
      <c r="K425" t="s">
        <v>22</v>
      </c>
      <c r="L425" t="s">
        <v>22</v>
      </c>
      <c r="M425" t="s">
        <v>22</v>
      </c>
      <c r="N425" t="s">
        <v>22</v>
      </c>
      <c r="O425" t="s">
        <v>23</v>
      </c>
      <c r="P425" t="s">
        <v>1048</v>
      </c>
      <c r="Q425" t="s">
        <v>1049</v>
      </c>
    </row>
    <row r="426" spans="1:17" x14ac:dyDescent="0.15">
      <c r="A426" t="s">
        <v>1045</v>
      </c>
      <c r="B426" t="s">
        <v>699</v>
      </c>
      <c r="C426" s="1">
        <v>42202.503842592596</v>
      </c>
      <c r="D426" t="s">
        <v>1046</v>
      </c>
      <c r="E426" t="s">
        <v>1047</v>
      </c>
      <c r="G426" t="s">
        <v>200</v>
      </c>
      <c r="H426" t="s">
        <v>1050</v>
      </c>
      <c r="I426" t="s">
        <v>1051</v>
      </c>
      <c r="J426" t="s">
        <v>22</v>
      </c>
      <c r="K426" t="s">
        <v>22</v>
      </c>
      <c r="L426" t="s">
        <v>22</v>
      </c>
      <c r="M426" t="s">
        <v>22</v>
      </c>
      <c r="N426" t="s">
        <v>22</v>
      </c>
      <c r="O426" t="s">
        <v>23</v>
      </c>
      <c r="P426" t="s">
        <v>1052</v>
      </c>
      <c r="Q426" t="s">
        <v>1053</v>
      </c>
    </row>
    <row r="427" spans="1:17" x14ac:dyDescent="0.15">
      <c r="A427" t="s">
        <v>1045</v>
      </c>
      <c r="B427" t="s">
        <v>699</v>
      </c>
      <c r="C427" s="1">
        <v>42202.503842592596</v>
      </c>
      <c r="D427" t="s">
        <v>1046</v>
      </c>
      <c r="E427" t="s">
        <v>1047</v>
      </c>
      <c r="G427" t="s">
        <v>541</v>
      </c>
      <c r="H427" t="s">
        <v>1054</v>
      </c>
      <c r="I427" t="s">
        <v>21</v>
      </c>
      <c r="J427" t="s">
        <v>22</v>
      </c>
      <c r="K427" t="s">
        <v>22</v>
      </c>
      <c r="L427" t="s">
        <v>22</v>
      </c>
      <c r="M427" t="s">
        <v>22</v>
      </c>
      <c r="N427" t="s">
        <v>22</v>
      </c>
      <c r="O427" t="s">
        <v>28</v>
      </c>
      <c r="P427" t="s">
        <v>20</v>
      </c>
      <c r="Q427" t="s">
        <v>1055</v>
      </c>
    </row>
    <row r="428" spans="1:17" x14ac:dyDescent="0.15">
      <c r="A428" t="s">
        <v>1045</v>
      </c>
      <c r="B428" t="s">
        <v>699</v>
      </c>
      <c r="C428" s="1">
        <v>42202.503842592596</v>
      </c>
      <c r="D428" t="s">
        <v>1046</v>
      </c>
      <c r="E428" t="s">
        <v>1047</v>
      </c>
      <c r="G428" t="s">
        <v>256</v>
      </c>
      <c r="H428" t="s">
        <v>476</v>
      </c>
      <c r="I428" t="s">
        <v>21</v>
      </c>
      <c r="J428" t="s">
        <v>22</v>
      </c>
      <c r="K428" t="s">
        <v>22</v>
      </c>
      <c r="L428" t="s">
        <v>22</v>
      </c>
      <c r="M428" t="s">
        <v>22</v>
      </c>
      <c r="N428" t="s">
        <v>22</v>
      </c>
      <c r="O428" t="s">
        <v>28</v>
      </c>
      <c r="P428" t="s">
        <v>1056</v>
      </c>
      <c r="Q428" t="s">
        <v>1057</v>
      </c>
    </row>
    <row r="429" spans="1:17" x14ac:dyDescent="0.15">
      <c r="A429" t="s">
        <v>1045</v>
      </c>
      <c r="B429" t="s">
        <v>699</v>
      </c>
      <c r="C429" s="1">
        <v>42202.503842592596</v>
      </c>
      <c r="D429" t="s">
        <v>1046</v>
      </c>
      <c r="E429" t="s">
        <v>1047</v>
      </c>
      <c r="G429" t="s">
        <v>500</v>
      </c>
      <c r="H429" t="s">
        <v>155</v>
      </c>
      <c r="I429" t="s">
        <v>21</v>
      </c>
      <c r="J429" t="s">
        <v>22</v>
      </c>
      <c r="K429" t="s">
        <v>22</v>
      </c>
      <c r="L429" t="s">
        <v>22</v>
      </c>
      <c r="M429" t="s">
        <v>22</v>
      </c>
      <c r="N429" t="s">
        <v>22</v>
      </c>
      <c r="O429" t="s">
        <v>23</v>
      </c>
      <c r="P429" t="s">
        <v>39</v>
      </c>
      <c r="Q429" t="s">
        <v>39</v>
      </c>
    </row>
    <row r="430" spans="1:17" x14ac:dyDescent="0.15">
      <c r="A430" t="s">
        <v>1058</v>
      </c>
      <c r="B430" t="s">
        <v>1059</v>
      </c>
      <c r="C430" s="1">
        <v>42257.110578703701</v>
      </c>
      <c r="D430" t="s">
        <v>1060</v>
      </c>
      <c r="G430" t="s">
        <v>907</v>
      </c>
      <c r="H430" t="s">
        <v>109</v>
      </c>
      <c r="I430" t="s">
        <v>21</v>
      </c>
      <c r="J430" t="s">
        <v>22</v>
      </c>
      <c r="K430" t="s">
        <v>22</v>
      </c>
      <c r="L430" t="s">
        <v>22</v>
      </c>
      <c r="M430" t="s">
        <v>22</v>
      </c>
      <c r="N430" t="s">
        <v>22</v>
      </c>
      <c r="O430" t="s">
        <v>23</v>
      </c>
      <c r="P430" t="s">
        <v>39</v>
      </c>
      <c r="Q430" t="s">
        <v>39</v>
      </c>
    </row>
    <row r="431" spans="1:17" x14ac:dyDescent="0.15">
      <c r="A431" t="s">
        <v>1058</v>
      </c>
      <c r="B431" t="s">
        <v>1059</v>
      </c>
      <c r="C431" s="1">
        <v>42257.110578703701</v>
      </c>
      <c r="D431" t="s">
        <v>1060</v>
      </c>
      <c r="G431" t="s">
        <v>1061</v>
      </c>
      <c r="H431" t="s">
        <v>1062</v>
      </c>
      <c r="I431" t="s">
        <v>21</v>
      </c>
      <c r="J431" t="s">
        <v>27</v>
      </c>
      <c r="K431" t="s">
        <v>27</v>
      </c>
      <c r="L431" t="s">
        <v>27</v>
      </c>
      <c r="M431" t="s">
        <v>27</v>
      </c>
      <c r="N431" t="s">
        <v>27</v>
      </c>
      <c r="O431" t="s">
        <v>50</v>
      </c>
      <c r="P431" t="s">
        <v>1063</v>
      </c>
      <c r="Q431" t="s">
        <v>1064</v>
      </c>
    </row>
    <row r="432" spans="1:17" x14ac:dyDescent="0.15">
      <c r="A432" t="s">
        <v>1058</v>
      </c>
      <c r="B432" t="s">
        <v>1059</v>
      </c>
      <c r="C432" s="1">
        <v>42257.110578703701</v>
      </c>
      <c r="D432" t="s">
        <v>1060</v>
      </c>
      <c r="G432" t="s">
        <v>1065</v>
      </c>
      <c r="H432" t="s">
        <v>1066</v>
      </c>
      <c r="I432" t="s">
        <v>21</v>
      </c>
      <c r="J432" t="s">
        <v>22</v>
      </c>
      <c r="K432" t="s">
        <v>22</v>
      </c>
      <c r="L432" t="s">
        <v>22</v>
      </c>
      <c r="M432" t="s">
        <v>22</v>
      </c>
      <c r="N432" t="s">
        <v>22</v>
      </c>
      <c r="O432" t="s">
        <v>28</v>
      </c>
      <c r="P432" t="s">
        <v>1067</v>
      </c>
      <c r="Q432" t="s">
        <v>1068</v>
      </c>
    </row>
    <row r="433" spans="1:17" x14ac:dyDescent="0.15">
      <c r="A433" t="s">
        <v>1058</v>
      </c>
      <c r="B433" t="s">
        <v>1059</v>
      </c>
      <c r="C433" s="1">
        <v>42257.110578703701</v>
      </c>
      <c r="D433" t="s">
        <v>1060</v>
      </c>
      <c r="G433" t="s">
        <v>376</v>
      </c>
      <c r="H433" t="s">
        <v>1069</v>
      </c>
      <c r="I433" t="s">
        <v>21</v>
      </c>
      <c r="J433" t="s">
        <v>22</v>
      </c>
      <c r="K433" t="s">
        <v>22</v>
      </c>
      <c r="L433" t="s">
        <v>22</v>
      </c>
      <c r="M433" t="s">
        <v>22</v>
      </c>
      <c r="N433" t="s">
        <v>22</v>
      </c>
      <c r="O433" t="s">
        <v>50</v>
      </c>
      <c r="P433" t="s">
        <v>1070</v>
      </c>
      <c r="Q433" t="s">
        <v>1071</v>
      </c>
    </row>
    <row r="434" spans="1:17" x14ac:dyDescent="0.15">
      <c r="A434" t="s">
        <v>1072</v>
      </c>
      <c r="B434" t="s">
        <v>376</v>
      </c>
      <c r="C434" s="1">
        <v>42257.602650462963</v>
      </c>
      <c r="D434" t="s">
        <v>1073</v>
      </c>
      <c r="E434" t="s">
        <v>1074</v>
      </c>
      <c r="F434" t="s">
        <v>1075</v>
      </c>
      <c r="G434" t="s">
        <v>1061</v>
      </c>
      <c r="H434" t="s">
        <v>77</v>
      </c>
      <c r="I434" t="s">
        <v>21</v>
      </c>
      <c r="J434" t="s">
        <v>22</v>
      </c>
      <c r="K434" t="s">
        <v>22</v>
      </c>
      <c r="L434" t="s">
        <v>22</v>
      </c>
      <c r="M434" t="s">
        <v>22</v>
      </c>
      <c r="N434" t="s">
        <v>22</v>
      </c>
      <c r="O434" t="s">
        <v>23</v>
      </c>
      <c r="P434" t="s">
        <v>1076</v>
      </c>
      <c r="Q434" t="s">
        <v>652</v>
      </c>
    </row>
    <row r="435" spans="1:17" x14ac:dyDescent="0.15">
      <c r="A435" t="s">
        <v>1072</v>
      </c>
      <c r="B435" t="s">
        <v>376</v>
      </c>
      <c r="C435" s="1">
        <v>42257.602650462963</v>
      </c>
      <c r="D435" t="s">
        <v>1073</v>
      </c>
      <c r="E435" t="s">
        <v>1074</v>
      </c>
      <c r="F435" t="s">
        <v>1075</v>
      </c>
      <c r="G435" t="s">
        <v>80</v>
      </c>
      <c r="H435" t="s">
        <v>77</v>
      </c>
      <c r="I435" t="s">
        <v>21</v>
      </c>
      <c r="J435" t="s">
        <v>22</v>
      </c>
      <c r="K435" t="s">
        <v>22</v>
      </c>
      <c r="L435" t="s">
        <v>22</v>
      </c>
      <c r="M435" t="s">
        <v>22</v>
      </c>
      <c r="N435" t="s">
        <v>22</v>
      </c>
      <c r="O435" t="s">
        <v>23</v>
      </c>
      <c r="P435" t="s">
        <v>24</v>
      </c>
      <c r="Q435" t="s">
        <v>24</v>
      </c>
    </row>
    <row r="436" spans="1:17" x14ac:dyDescent="0.15">
      <c r="A436" t="s">
        <v>1072</v>
      </c>
      <c r="B436" t="s">
        <v>376</v>
      </c>
      <c r="C436" s="1">
        <v>42257.602650462963</v>
      </c>
      <c r="D436" t="s">
        <v>1073</v>
      </c>
      <c r="E436" t="s">
        <v>1074</v>
      </c>
      <c r="F436" t="s">
        <v>1075</v>
      </c>
      <c r="G436" t="s">
        <v>909</v>
      </c>
      <c r="H436" t="s">
        <v>139</v>
      </c>
      <c r="I436" t="s">
        <v>21</v>
      </c>
      <c r="J436" t="s">
        <v>22</v>
      </c>
      <c r="K436" t="s">
        <v>22</v>
      </c>
      <c r="L436" t="s">
        <v>22</v>
      </c>
      <c r="M436" t="s">
        <v>22</v>
      </c>
      <c r="N436" t="s">
        <v>22</v>
      </c>
      <c r="O436" t="s">
        <v>23</v>
      </c>
      <c r="P436" t="s">
        <v>139</v>
      </c>
      <c r="Q436" t="s">
        <v>139</v>
      </c>
    </row>
    <row r="437" spans="1:17" x14ac:dyDescent="0.15">
      <c r="A437" t="s">
        <v>1072</v>
      </c>
      <c r="B437" t="s">
        <v>376</v>
      </c>
      <c r="C437" s="1">
        <v>42257.602650462963</v>
      </c>
      <c r="D437" t="s">
        <v>1073</v>
      </c>
      <c r="E437" t="s">
        <v>1074</v>
      </c>
      <c r="F437" t="s">
        <v>1075</v>
      </c>
      <c r="G437" t="s">
        <v>318</v>
      </c>
      <c r="H437" t="s">
        <v>39</v>
      </c>
      <c r="I437" t="s">
        <v>21</v>
      </c>
      <c r="J437" t="s">
        <v>22</v>
      </c>
      <c r="K437" t="s">
        <v>22</v>
      </c>
      <c r="L437" t="s">
        <v>22</v>
      </c>
      <c r="M437" t="s">
        <v>22</v>
      </c>
      <c r="N437" t="s">
        <v>22</v>
      </c>
      <c r="O437" t="s">
        <v>23</v>
      </c>
      <c r="P437" t="s">
        <v>39</v>
      </c>
      <c r="Q437" t="s">
        <v>39</v>
      </c>
    </row>
    <row r="438" spans="1:17" x14ac:dyDescent="0.15">
      <c r="A438" t="s">
        <v>1077</v>
      </c>
      <c r="B438" t="s">
        <v>246</v>
      </c>
      <c r="C438" s="1">
        <v>42200.157465277778</v>
      </c>
      <c r="D438" t="s">
        <v>1078</v>
      </c>
      <c r="G438" t="s">
        <v>503</v>
      </c>
      <c r="H438" t="s">
        <v>1079</v>
      </c>
      <c r="I438" t="s">
        <v>21</v>
      </c>
      <c r="J438" t="s">
        <v>22</v>
      </c>
      <c r="K438" t="s">
        <v>22</v>
      </c>
      <c r="L438" t="s">
        <v>22</v>
      </c>
      <c r="M438" t="s">
        <v>22</v>
      </c>
      <c r="N438" t="s">
        <v>22</v>
      </c>
      <c r="O438" t="s">
        <v>23</v>
      </c>
      <c r="P438" t="s">
        <v>505</v>
      </c>
      <c r="Q438" t="s">
        <v>1080</v>
      </c>
    </row>
    <row r="439" spans="1:17" x14ac:dyDescent="0.15">
      <c r="A439" t="s">
        <v>1077</v>
      </c>
      <c r="B439" t="s">
        <v>246</v>
      </c>
      <c r="C439" s="1">
        <v>42200.157465277778</v>
      </c>
      <c r="D439" t="s">
        <v>1078</v>
      </c>
      <c r="G439" t="s">
        <v>719</v>
      </c>
      <c r="H439" t="s">
        <v>1081</v>
      </c>
      <c r="I439" t="s">
        <v>21</v>
      </c>
      <c r="J439" t="s">
        <v>22</v>
      </c>
      <c r="K439" t="s">
        <v>22</v>
      </c>
      <c r="L439" t="s">
        <v>22</v>
      </c>
      <c r="M439" t="s">
        <v>22</v>
      </c>
      <c r="N439" t="s">
        <v>22</v>
      </c>
      <c r="O439" t="s">
        <v>23</v>
      </c>
      <c r="P439" t="s">
        <v>39</v>
      </c>
      <c r="Q439" t="s">
        <v>39</v>
      </c>
    </row>
    <row r="440" spans="1:17" x14ac:dyDescent="0.15">
      <c r="A440" t="s">
        <v>1077</v>
      </c>
      <c r="B440" t="s">
        <v>246</v>
      </c>
      <c r="C440" s="1">
        <v>42200.157465277778</v>
      </c>
      <c r="D440" t="s">
        <v>1078</v>
      </c>
      <c r="G440" t="s">
        <v>533</v>
      </c>
      <c r="H440" t="s">
        <v>1082</v>
      </c>
      <c r="I440" t="s">
        <v>21</v>
      </c>
      <c r="J440" t="s">
        <v>22</v>
      </c>
      <c r="K440" t="s">
        <v>22</v>
      </c>
      <c r="L440" t="s">
        <v>22</v>
      </c>
      <c r="M440" t="s">
        <v>22</v>
      </c>
      <c r="N440" t="s">
        <v>22</v>
      </c>
      <c r="O440" t="s">
        <v>23</v>
      </c>
      <c r="P440" t="s">
        <v>1082</v>
      </c>
      <c r="Q440" t="s">
        <v>1082</v>
      </c>
    </row>
    <row r="441" spans="1:17" x14ac:dyDescent="0.15">
      <c r="A441" t="s">
        <v>1077</v>
      </c>
      <c r="B441" t="s">
        <v>246</v>
      </c>
      <c r="C441" s="1">
        <v>42200.157465277778</v>
      </c>
      <c r="D441" t="s">
        <v>1078</v>
      </c>
      <c r="G441" t="s">
        <v>723</v>
      </c>
      <c r="H441" t="s">
        <v>20</v>
      </c>
      <c r="I441" t="s">
        <v>21</v>
      </c>
      <c r="J441" t="s">
        <v>22</v>
      </c>
      <c r="K441" t="s">
        <v>22</v>
      </c>
      <c r="L441" t="s">
        <v>22</v>
      </c>
      <c r="M441" t="s">
        <v>22</v>
      </c>
      <c r="N441" t="s">
        <v>22</v>
      </c>
      <c r="O441" t="s">
        <v>23</v>
      </c>
      <c r="P441" t="s">
        <v>1083</v>
      </c>
      <c r="Q441" t="s">
        <v>1084</v>
      </c>
    </row>
    <row r="442" spans="1:17" x14ac:dyDescent="0.15">
      <c r="A442" t="s">
        <v>1077</v>
      </c>
      <c r="B442" t="s">
        <v>246</v>
      </c>
      <c r="C442" s="1">
        <v>42200.157465277778</v>
      </c>
      <c r="D442" t="s">
        <v>1078</v>
      </c>
      <c r="G442" t="s">
        <v>256</v>
      </c>
      <c r="H442" t="s">
        <v>409</v>
      </c>
      <c r="I442" t="s">
        <v>21</v>
      </c>
      <c r="J442" t="s">
        <v>22</v>
      </c>
      <c r="K442" t="s">
        <v>22</v>
      </c>
      <c r="L442" t="s">
        <v>22</v>
      </c>
      <c r="M442" t="s">
        <v>22</v>
      </c>
      <c r="N442" t="s">
        <v>22</v>
      </c>
      <c r="O442" t="s">
        <v>23</v>
      </c>
      <c r="P442" t="s">
        <v>24</v>
      </c>
      <c r="Q442" t="s">
        <v>24</v>
      </c>
    </row>
    <row r="443" spans="1:17" x14ac:dyDescent="0.15">
      <c r="A443" t="s">
        <v>1085</v>
      </c>
      <c r="B443" t="s">
        <v>346</v>
      </c>
      <c r="C443" s="1">
        <v>42232.121168981481</v>
      </c>
      <c r="D443" t="s">
        <v>1086</v>
      </c>
      <c r="G443" t="s">
        <v>1087</v>
      </c>
      <c r="H443" t="s">
        <v>1088</v>
      </c>
      <c r="I443" t="s">
        <v>21</v>
      </c>
      <c r="J443" t="s">
        <v>22</v>
      </c>
      <c r="K443" t="s">
        <v>22</v>
      </c>
      <c r="L443" t="s">
        <v>22</v>
      </c>
      <c r="M443" t="s">
        <v>22</v>
      </c>
      <c r="N443" t="s">
        <v>22</v>
      </c>
      <c r="O443" t="s">
        <v>50</v>
      </c>
      <c r="P443" t="s">
        <v>1084</v>
      </c>
      <c r="Q443" t="s">
        <v>1089</v>
      </c>
    </row>
    <row r="444" spans="1:17" x14ac:dyDescent="0.15">
      <c r="A444" t="s">
        <v>1085</v>
      </c>
      <c r="B444" t="s">
        <v>346</v>
      </c>
      <c r="C444" s="1">
        <v>42232.121168981481</v>
      </c>
      <c r="D444" t="s">
        <v>1086</v>
      </c>
      <c r="G444" t="s">
        <v>757</v>
      </c>
      <c r="H444" t="s">
        <v>66</v>
      </c>
      <c r="I444" t="s">
        <v>21</v>
      </c>
      <c r="J444" t="s">
        <v>22</v>
      </c>
      <c r="K444" t="s">
        <v>22</v>
      </c>
      <c r="L444" t="s">
        <v>22</v>
      </c>
      <c r="M444" t="s">
        <v>22</v>
      </c>
      <c r="N444" t="s">
        <v>22</v>
      </c>
      <c r="O444" t="s">
        <v>28</v>
      </c>
      <c r="P444" t="s">
        <v>66</v>
      </c>
      <c r="Q444" t="s">
        <v>24</v>
      </c>
    </row>
    <row r="445" spans="1:17" x14ac:dyDescent="0.15">
      <c r="A445" t="s">
        <v>1085</v>
      </c>
      <c r="B445" t="s">
        <v>346</v>
      </c>
      <c r="C445" s="1">
        <v>42232.121168981481</v>
      </c>
      <c r="D445" t="s">
        <v>1086</v>
      </c>
      <c r="G445" t="s">
        <v>746</v>
      </c>
      <c r="H445" t="s">
        <v>44</v>
      </c>
      <c r="I445" t="s">
        <v>21</v>
      </c>
      <c r="J445" t="s">
        <v>22</v>
      </c>
      <c r="K445" t="s">
        <v>22</v>
      </c>
      <c r="L445" t="s">
        <v>22</v>
      </c>
      <c r="M445" t="s">
        <v>22</v>
      </c>
      <c r="N445" t="s">
        <v>22</v>
      </c>
      <c r="O445" t="s">
        <v>28</v>
      </c>
      <c r="P445" t="s">
        <v>1090</v>
      </c>
      <c r="Q445" t="s">
        <v>1091</v>
      </c>
    </row>
    <row r="446" spans="1:17" x14ac:dyDescent="0.15">
      <c r="A446" t="s">
        <v>1085</v>
      </c>
      <c r="B446" t="s">
        <v>346</v>
      </c>
      <c r="C446" s="1">
        <v>42232.121168981481</v>
      </c>
      <c r="D446" t="s">
        <v>1086</v>
      </c>
      <c r="G446" t="s">
        <v>1092</v>
      </c>
      <c r="H446" t="s">
        <v>1093</v>
      </c>
      <c r="I446" t="s">
        <v>21</v>
      </c>
      <c r="J446" t="s">
        <v>22</v>
      </c>
      <c r="K446" t="s">
        <v>22</v>
      </c>
      <c r="L446" t="s">
        <v>22</v>
      </c>
      <c r="M446" t="s">
        <v>22</v>
      </c>
      <c r="N446" t="s">
        <v>22</v>
      </c>
      <c r="O446" t="s">
        <v>50</v>
      </c>
      <c r="P446" t="s">
        <v>1094</v>
      </c>
      <c r="Q446" t="s">
        <v>1095</v>
      </c>
    </row>
    <row r="447" spans="1:17" x14ac:dyDescent="0.15">
      <c r="A447" t="s">
        <v>1096</v>
      </c>
      <c r="B447" t="s">
        <v>43</v>
      </c>
      <c r="C447" s="1">
        <v>42231.564421296294</v>
      </c>
      <c r="D447" t="s">
        <v>1097</v>
      </c>
      <c r="E447" t="s">
        <v>1098</v>
      </c>
      <c r="G447" t="s">
        <v>1087</v>
      </c>
      <c r="H447" t="s">
        <v>44</v>
      </c>
      <c r="I447" t="s">
        <v>21</v>
      </c>
      <c r="J447" t="s">
        <v>22</v>
      </c>
      <c r="K447" t="s">
        <v>22</v>
      </c>
      <c r="L447" t="s">
        <v>22</v>
      </c>
      <c r="M447" t="s">
        <v>22</v>
      </c>
      <c r="N447" t="s">
        <v>22</v>
      </c>
      <c r="O447" t="s">
        <v>28</v>
      </c>
      <c r="P447" t="s">
        <v>1099</v>
      </c>
      <c r="Q447" t="s">
        <v>1099</v>
      </c>
    </row>
    <row r="448" spans="1:17" x14ac:dyDescent="0.15">
      <c r="A448" t="s">
        <v>1096</v>
      </c>
      <c r="B448" t="s">
        <v>43</v>
      </c>
      <c r="C448" s="1">
        <v>42231.564421296294</v>
      </c>
      <c r="D448" t="s">
        <v>1097</v>
      </c>
      <c r="E448" t="s">
        <v>1098</v>
      </c>
      <c r="G448" t="s">
        <v>48</v>
      </c>
      <c r="H448" t="s">
        <v>1100</v>
      </c>
      <c r="I448" t="s">
        <v>21</v>
      </c>
      <c r="J448" t="s">
        <v>22</v>
      </c>
      <c r="K448" t="s">
        <v>22</v>
      </c>
      <c r="L448" t="s">
        <v>22</v>
      </c>
      <c r="M448" t="s">
        <v>22</v>
      </c>
      <c r="N448" t="s">
        <v>22</v>
      </c>
      <c r="O448" t="s">
        <v>23</v>
      </c>
      <c r="P448" t="s">
        <v>439</v>
      </c>
      <c r="Q448" t="s">
        <v>1101</v>
      </c>
    </row>
    <row r="449" spans="1:17" x14ac:dyDescent="0.15">
      <c r="A449" t="s">
        <v>1096</v>
      </c>
      <c r="B449" t="s">
        <v>43</v>
      </c>
      <c r="C449" s="1">
        <v>42231.564421296294</v>
      </c>
      <c r="D449" t="s">
        <v>1097</v>
      </c>
      <c r="E449" t="s">
        <v>1098</v>
      </c>
      <c r="G449" t="s">
        <v>346</v>
      </c>
      <c r="H449" t="s">
        <v>210</v>
      </c>
      <c r="I449" t="s">
        <v>21</v>
      </c>
      <c r="J449" t="s">
        <v>22</v>
      </c>
      <c r="K449" t="s">
        <v>22</v>
      </c>
      <c r="L449" t="s">
        <v>22</v>
      </c>
      <c r="M449" t="s">
        <v>22</v>
      </c>
      <c r="N449" t="s">
        <v>22</v>
      </c>
      <c r="O449" t="s">
        <v>23</v>
      </c>
      <c r="P449" t="s">
        <v>24</v>
      </c>
      <c r="Q449" t="s">
        <v>24</v>
      </c>
    </row>
    <row r="450" spans="1:17" x14ac:dyDescent="0.15">
      <c r="A450" t="s">
        <v>1096</v>
      </c>
      <c r="B450" t="s">
        <v>43</v>
      </c>
      <c r="C450" s="1">
        <v>42231.564421296294</v>
      </c>
      <c r="D450" t="s">
        <v>1097</v>
      </c>
      <c r="E450" t="s">
        <v>1098</v>
      </c>
      <c r="G450" t="s">
        <v>1092</v>
      </c>
      <c r="H450" t="s">
        <v>272</v>
      </c>
      <c r="I450" t="s">
        <v>21</v>
      </c>
      <c r="J450" t="s">
        <v>22</v>
      </c>
      <c r="K450" t="s">
        <v>22</v>
      </c>
      <c r="L450" t="s">
        <v>22</v>
      </c>
      <c r="M450" t="s">
        <v>22</v>
      </c>
      <c r="N450" t="s">
        <v>22</v>
      </c>
      <c r="O450" t="s">
        <v>28</v>
      </c>
      <c r="P450" t="s">
        <v>1102</v>
      </c>
      <c r="Q450" t="s">
        <v>1103</v>
      </c>
    </row>
    <row r="451" spans="1:17" x14ac:dyDescent="0.15">
      <c r="A451" t="s">
        <v>1096</v>
      </c>
      <c r="B451" t="s">
        <v>43</v>
      </c>
      <c r="C451" s="1">
        <v>42231.564421296294</v>
      </c>
      <c r="D451" t="s">
        <v>1097</v>
      </c>
      <c r="E451" t="s">
        <v>1098</v>
      </c>
      <c r="G451" t="s">
        <v>1104</v>
      </c>
      <c r="H451" t="s">
        <v>1105</v>
      </c>
      <c r="I451" t="s">
        <v>21</v>
      </c>
      <c r="J451" t="s">
        <v>22</v>
      </c>
      <c r="K451" t="s">
        <v>22</v>
      </c>
      <c r="L451" t="s">
        <v>22</v>
      </c>
      <c r="M451" t="s">
        <v>22</v>
      </c>
      <c r="N451" t="s">
        <v>22</v>
      </c>
      <c r="O451" t="s">
        <v>28</v>
      </c>
      <c r="P451" t="s">
        <v>1106</v>
      </c>
      <c r="Q451" t="s">
        <v>1107</v>
      </c>
    </row>
    <row r="452" spans="1:17" x14ac:dyDescent="0.15">
      <c r="A452" t="s">
        <v>1108</v>
      </c>
      <c r="B452" t="s">
        <v>888</v>
      </c>
      <c r="C452" s="1">
        <v>42173.602268518516</v>
      </c>
      <c r="D452" t="s">
        <v>1109</v>
      </c>
      <c r="E452" t="s">
        <v>1110</v>
      </c>
      <c r="G452" t="s">
        <v>164</v>
      </c>
      <c r="H452" t="s">
        <v>1111</v>
      </c>
      <c r="I452" t="s">
        <v>21</v>
      </c>
      <c r="J452" t="s">
        <v>22</v>
      </c>
      <c r="K452" t="s">
        <v>22</v>
      </c>
      <c r="L452" t="s">
        <v>22</v>
      </c>
      <c r="M452" t="s">
        <v>22</v>
      </c>
      <c r="N452" t="s">
        <v>22</v>
      </c>
      <c r="O452" t="s">
        <v>23</v>
      </c>
      <c r="P452" t="s">
        <v>39</v>
      </c>
      <c r="Q452" t="s">
        <v>39</v>
      </c>
    </row>
    <row r="453" spans="1:17" x14ac:dyDescent="0.15">
      <c r="A453" t="s">
        <v>1108</v>
      </c>
      <c r="B453" t="s">
        <v>888</v>
      </c>
      <c r="C453" s="1">
        <v>42173.602268518516</v>
      </c>
      <c r="D453" t="s">
        <v>1109</v>
      </c>
      <c r="E453" t="s">
        <v>1110</v>
      </c>
      <c r="G453" t="s">
        <v>891</v>
      </c>
      <c r="H453" t="s">
        <v>1112</v>
      </c>
      <c r="I453" t="s">
        <v>21</v>
      </c>
      <c r="J453" t="s">
        <v>22</v>
      </c>
      <c r="K453" t="s">
        <v>27</v>
      </c>
      <c r="L453" t="s">
        <v>22</v>
      </c>
      <c r="M453" t="s">
        <v>22</v>
      </c>
      <c r="N453" t="s">
        <v>22</v>
      </c>
      <c r="O453" t="s">
        <v>28</v>
      </c>
      <c r="P453" t="s">
        <v>1113</v>
      </c>
      <c r="Q453" t="s">
        <v>1114</v>
      </c>
    </row>
    <row r="454" spans="1:17" x14ac:dyDescent="0.15">
      <c r="A454" t="s">
        <v>1108</v>
      </c>
      <c r="B454" t="s">
        <v>888</v>
      </c>
      <c r="C454" s="1">
        <v>42173.602268518516</v>
      </c>
      <c r="D454" t="s">
        <v>1109</v>
      </c>
      <c r="E454" t="s">
        <v>1110</v>
      </c>
      <c r="G454" t="s">
        <v>1115</v>
      </c>
      <c r="H454" t="s">
        <v>1116</v>
      </c>
      <c r="I454" t="s">
        <v>21</v>
      </c>
      <c r="J454" t="s">
        <v>22</v>
      </c>
      <c r="K454" t="s">
        <v>22</v>
      </c>
      <c r="L454" t="s">
        <v>22</v>
      </c>
      <c r="M454" t="s">
        <v>22</v>
      </c>
      <c r="N454" t="s">
        <v>22</v>
      </c>
      <c r="O454" t="s">
        <v>23</v>
      </c>
      <c r="P454" t="s">
        <v>1117</v>
      </c>
      <c r="Q454" t="s">
        <v>1118</v>
      </c>
    </row>
    <row r="455" spans="1:17" x14ac:dyDescent="0.15">
      <c r="A455" t="s">
        <v>1108</v>
      </c>
      <c r="B455" t="s">
        <v>888</v>
      </c>
      <c r="C455" s="1">
        <v>42173.602268518516</v>
      </c>
      <c r="D455" t="s">
        <v>1109</v>
      </c>
      <c r="E455" t="s">
        <v>1110</v>
      </c>
      <c r="G455" t="s">
        <v>565</v>
      </c>
      <c r="H455" t="s">
        <v>146</v>
      </c>
      <c r="I455" t="s">
        <v>21</v>
      </c>
      <c r="J455" t="s">
        <v>22</v>
      </c>
      <c r="K455" t="s">
        <v>22</v>
      </c>
      <c r="L455" t="s">
        <v>22</v>
      </c>
      <c r="M455" t="s">
        <v>27</v>
      </c>
      <c r="N455" t="s">
        <v>22</v>
      </c>
      <c r="O455" t="s">
        <v>28</v>
      </c>
      <c r="P455" t="s">
        <v>439</v>
      </c>
      <c r="Q455" t="s">
        <v>1119</v>
      </c>
    </row>
    <row r="456" spans="1:17" x14ac:dyDescent="0.15">
      <c r="A456" t="s">
        <v>1108</v>
      </c>
      <c r="B456" t="s">
        <v>888</v>
      </c>
      <c r="C456" s="1">
        <v>42173.602268518516</v>
      </c>
      <c r="D456" t="s">
        <v>1109</v>
      </c>
      <c r="E456" t="s">
        <v>1110</v>
      </c>
      <c r="G456" t="s">
        <v>901</v>
      </c>
      <c r="H456" t="s">
        <v>1120</v>
      </c>
      <c r="I456" t="s">
        <v>21</v>
      </c>
      <c r="J456" t="s">
        <v>22</v>
      </c>
      <c r="K456" t="s">
        <v>22</v>
      </c>
      <c r="L456" t="s">
        <v>22</v>
      </c>
      <c r="M456" t="s">
        <v>22</v>
      </c>
      <c r="N456" t="s">
        <v>22</v>
      </c>
      <c r="O456" t="s">
        <v>50</v>
      </c>
      <c r="P456" t="s">
        <v>1121</v>
      </c>
      <c r="Q456" t="s">
        <v>1122</v>
      </c>
    </row>
    <row r="457" spans="1:17" x14ac:dyDescent="0.15">
      <c r="A457" t="s">
        <v>1108</v>
      </c>
      <c r="B457" t="s">
        <v>888</v>
      </c>
      <c r="C457" s="1">
        <v>42173.602268518516</v>
      </c>
      <c r="D457" t="s">
        <v>1109</v>
      </c>
      <c r="E457" t="s">
        <v>1110</v>
      </c>
      <c r="G457" t="s">
        <v>456</v>
      </c>
      <c r="H457" t="s">
        <v>1123</v>
      </c>
      <c r="I457" t="s">
        <v>21</v>
      </c>
      <c r="J457" t="s">
        <v>22</v>
      </c>
      <c r="K457" t="s">
        <v>22</v>
      </c>
      <c r="L457" t="s">
        <v>22</v>
      </c>
      <c r="M457" t="s">
        <v>22</v>
      </c>
      <c r="N457" t="s">
        <v>22</v>
      </c>
      <c r="O457" t="s">
        <v>23</v>
      </c>
      <c r="P457" t="s">
        <v>39</v>
      </c>
      <c r="Q457" t="s">
        <v>39</v>
      </c>
    </row>
    <row r="458" spans="1:17" x14ac:dyDescent="0.15">
      <c r="A458" t="s">
        <v>1124</v>
      </c>
      <c r="B458" t="s">
        <v>1125</v>
      </c>
      <c r="C458" s="1">
        <v>42211.163356481484</v>
      </c>
      <c r="G458" t="s">
        <v>458</v>
      </c>
      <c r="H458" t="s">
        <v>1126</v>
      </c>
      <c r="I458" t="s">
        <v>1126</v>
      </c>
      <c r="J458" t="s">
        <v>126</v>
      </c>
      <c r="K458" t="s">
        <v>126</v>
      </c>
      <c r="L458" t="s">
        <v>126</v>
      </c>
      <c r="M458" t="s">
        <v>126</v>
      </c>
      <c r="N458" t="s">
        <v>126</v>
      </c>
      <c r="O458" t="s">
        <v>50</v>
      </c>
      <c r="P458" t="s">
        <v>1126</v>
      </c>
      <c r="Q458" t="s">
        <v>1126</v>
      </c>
    </row>
    <row r="459" spans="1:17" x14ac:dyDescent="0.15">
      <c r="A459" t="s">
        <v>1124</v>
      </c>
      <c r="B459" t="s">
        <v>1125</v>
      </c>
      <c r="C459" s="1">
        <v>42211.163356481484</v>
      </c>
      <c r="G459" t="s">
        <v>355</v>
      </c>
      <c r="H459" t="s">
        <v>1127</v>
      </c>
      <c r="I459" t="s">
        <v>1127</v>
      </c>
      <c r="J459" t="s">
        <v>126</v>
      </c>
      <c r="K459" t="s">
        <v>126</v>
      </c>
      <c r="L459" t="s">
        <v>126</v>
      </c>
      <c r="M459" t="s">
        <v>126</v>
      </c>
      <c r="N459" t="s">
        <v>126</v>
      </c>
      <c r="O459" t="s">
        <v>50</v>
      </c>
      <c r="P459" t="s">
        <v>1127</v>
      </c>
      <c r="Q459" t="s">
        <v>1127</v>
      </c>
    </row>
    <row r="460" spans="1:17" x14ac:dyDescent="0.15">
      <c r="A460" t="s">
        <v>1124</v>
      </c>
      <c r="B460" t="s">
        <v>1125</v>
      </c>
      <c r="C460" s="1">
        <v>42211.163356481484</v>
      </c>
      <c r="G460" t="s">
        <v>746</v>
      </c>
      <c r="H460" t="s">
        <v>1128</v>
      </c>
      <c r="I460" t="s">
        <v>561</v>
      </c>
      <c r="J460" t="s">
        <v>22</v>
      </c>
      <c r="K460" t="s">
        <v>22</v>
      </c>
      <c r="L460" t="s">
        <v>22</v>
      </c>
      <c r="M460" t="s">
        <v>27</v>
      </c>
      <c r="N460" t="s">
        <v>126</v>
      </c>
      <c r="O460" t="s">
        <v>28</v>
      </c>
      <c r="P460" t="s">
        <v>1129</v>
      </c>
      <c r="Q460" t="s">
        <v>1130</v>
      </c>
    </row>
    <row r="461" spans="1:17" x14ac:dyDescent="0.15">
      <c r="A461" t="s">
        <v>1124</v>
      </c>
      <c r="B461" t="s">
        <v>1125</v>
      </c>
      <c r="C461" s="1">
        <v>42211.163356481484</v>
      </c>
      <c r="G461" t="s">
        <v>744</v>
      </c>
      <c r="H461" t="s">
        <v>20</v>
      </c>
      <c r="I461" t="s">
        <v>21</v>
      </c>
      <c r="J461" t="s">
        <v>22</v>
      </c>
      <c r="K461" t="s">
        <v>22</v>
      </c>
      <c r="L461" t="s">
        <v>22</v>
      </c>
      <c r="M461" t="s">
        <v>22</v>
      </c>
      <c r="N461" t="s">
        <v>22</v>
      </c>
      <c r="O461" t="s">
        <v>23</v>
      </c>
      <c r="P461" t="s">
        <v>24</v>
      </c>
      <c r="Q461" t="s">
        <v>24</v>
      </c>
    </row>
    <row r="462" spans="1:17" x14ac:dyDescent="0.15">
      <c r="A462" t="s">
        <v>1124</v>
      </c>
      <c r="B462" t="s">
        <v>1125</v>
      </c>
      <c r="C462" s="1">
        <v>42211.163356481484</v>
      </c>
      <c r="G462" t="s">
        <v>71</v>
      </c>
      <c r="H462" t="s">
        <v>135</v>
      </c>
      <c r="I462" t="s">
        <v>21</v>
      </c>
      <c r="J462" t="s">
        <v>22</v>
      </c>
      <c r="K462" t="s">
        <v>22</v>
      </c>
      <c r="L462" t="s">
        <v>22</v>
      </c>
      <c r="M462" t="s">
        <v>22</v>
      </c>
      <c r="N462" t="s">
        <v>22</v>
      </c>
      <c r="O462" t="s">
        <v>23</v>
      </c>
      <c r="P462" t="s">
        <v>135</v>
      </c>
      <c r="Q462" t="s">
        <v>135</v>
      </c>
    </row>
    <row r="463" spans="1:17" x14ac:dyDescent="0.15">
      <c r="A463" t="s">
        <v>1131</v>
      </c>
      <c r="B463" t="s">
        <v>918</v>
      </c>
      <c r="C463" s="1">
        <v>42226.369768518518</v>
      </c>
      <c r="D463" t="s">
        <v>1132</v>
      </c>
      <c r="E463" t="s">
        <v>1133</v>
      </c>
      <c r="G463" t="s">
        <v>294</v>
      </c>
      <c r="H463" t="s">
        <v>135</v>
      </c>
      <c r="I463" t="s">
        <v>21</v>
      </c>
      <c r="J463" t="s">
        <v>27</v>
      </c>
      <c r="K463" t="s">
        <v>22</v>
      </c>
      <c r="L463" t="s">
        <v>22</v>
      </c>
      <c r="M463" t="s">
        <v>22</v>
      </c>
      <c r="N463" t="s">
        <v>22</v>
      </c>
      <c r="O463" t="s">
        <v>50</v>
      </c>
      <c r="P463" t="s">
        <v>24</v>
      </c>
      <c r="Q463" t="s">
        <v>1134</v>
      </c>
    </row>
    <row r="464" spans="1:17" x14ac:dyDescent="0.15">
      <c r="A464" t="s">
        <v>1131</v>
      </c>
      <c r="B464" t="s">
        <v>918</v>
      </c>
      <c r="C464" s="1">
        <v>42226.369768518518</v>
      </c>
      <c r="D464" t="s">
        <v>1132</v>
      </c>
      <c r="E464" t="s">
        <v>1133</v>
      </c>
      <c r="G464" t="s">
        <v>300</v>
      </c>
      <c r="H464" t="s">
        <v>140</v>
      </c>
      <c r="I464" t="s">
        <v>21</v>
      </c>
      <c r="J464" t="s">
        <v>22</v>
      </c>
      <c r="K464" t="s">
        <v>22</v>
      </c>
      <c r="L464" t="s">
        <v>22</v>
      </c>
      <c r="M464" t="s">
        <v>22</v>
      </c>
      <c r="N464" t="s">
        <v>22</v>
      </c>
      <c r="O464" t="s">
        <v>50</v>
      </c>
      <c r="P464" t="s">
        <v>1135</v>
      </c>
      <c r="Q464" t="s">
        <v>1136</v>
      </c>
    </row>
    <row r="465" spans="1:17" x14ac:dyDescent="0.15">
      <c r="A465" t="s">
        <v>1131</v>
      </c>
      <c r="B465" t="s">
        <v>918</v>
      </c>
      <c r="C465" s="1">
        <v>42226.369768518518</v>
      </c>
      <c r="D465" t="s">
        <v>1132</v>
      </c>
      <c r="E465" t="s">
        <v>1133</v>
      </c>
      <c r="G465" t="s">
        <v>916</v>
      </c>
      <c r="H465" t="s">
        <v>917</v>
      </c>
      <c r="I465" t="s">
        <v>438</v>
      </c>
      <c r="J465" t="s">
        <v>22</v>
      </c>
      <c r="K465" t="s">
        <v>22</v>
      </c>
      <c r="L465" t="s">
        <v>22</v>
      </c>
      <c r="M465" t="s">
        <v>22</v>
      </c>
      <c r="N465" t="s">
        <v>22</v>
      </c>
      <c r="O465" t="s">
        <v>28</v>
      </c>
      <c r="P465" t="s">
        <v>917</v>
      </c>
      <c r="Q465" t="s">
        <v>917</v>
      </c>
    </row>
    <row r="466" spans="1:17" x14ac:dyDescent="0.15">
      <c r="A466" t="s">
        <v>1131</v>
      </c>
      <c r="B466" t="s">
        <v>918</v>
      </c>
      <c r="C466" s="1">
        <v>42226.369768518518</v>
      </c>
      <c r="D466" t="s">
        <v>1132</v>
      </c>
      <c r="E466" t="s">
        <v>1133</v>
      </c>
      <c r="G466" t="s">
        <v>1092</v>
      </c>
      <c r="H466" t="s">
        <v>272</v>
      </c>
      <c r="I466" t="s">
        <v>21</v>
      </c>
      <c r="J466" t="s">
        <v>22</v>
      </c>
      <c r="K466" t="s">
        <v>22</v>
      </c>
      <c r="L466" t="s">
        <v>22</v>
      </c>
      <c r="M466" t="s">
        <v>22</v>
      </c>
      <c r="N466" t="s">
        <v>22</v>
      </c>
      <c r="O466" t="s">
        <v>28</v>
      </c>
      <c r="P466" t="s">
        <v>1102</v>
      </c>
      <c r="Q466" t="s">
        <v>1137</v>
      </c>
    </row>
    <row r="467" spans="1:17" x14ac:dyDescent="0.15">
      <c r="A467" t="s">
        <v>1131</v>
      </c>
      <c r="B467" t="s">
        <v>918</v>
      </c>
      <c r="C467" s="1">
        <v>42226.369768518518</v>
      </c>
      <c r="D467" t="s">
        <v>1132</v>
      </c>
      <c r="E467" t="s">
        <v>1133</v>
      </c>
      <c r="G467" t="s">
        <v>922</v>
      </c>
      <c r="H467" t="s">
        <v>140</v>
      </c>
      <c r="I467" t="s">
        <v>1138</v>
      </c>
      <c r="J467" t="s">
        <v>22</v>
      </c>
      <c r="K467" t="s">
        <v>22</v>
      </c>
      <c r="L467" t="s">
        <v>22</v>
      </c>
      <c r="M467" t="s">
        <v>22</v>
      </c>
      <c r="N467" t="s">
        <v>22</v>
      </c>
      <c r="O467" t="s">
        <v>28</v>
      </c>
      <c r="P467" t="s">
        <v>1139</v>
      </c>
      <c r="Q467" t="s">
        <v>1140</v>
      </c>
    </row>
    <row r="468" spans="1:17" x14ac:dyDescent="0.15">
      <c r="A468" t="s">
        <v>1141</v>
      </c>
      <c r="B468" t="s">
        <v>447</v>
      </c>
      <c r="C468" s="1">
        <v>42187.043969907405</v>
      </c>
      <c r="D468" t="s">
        <v>1142</v>
      </c>
      <c r="G468" t="s">
        <v>658</v>
      </c>
      <c r="H468">
        <v>1</v>
      </c>
      <c r="I468" t="s">
        <v>21</v>
      </c>
      <c r="J468" t="s">
        <v>22</v>
      </c>
      <c r="K468" t="s">
        <v>22</v>
      </c>
      <c r="L468" t="s">
        <v>22</v>
      </c>
      <c r="M468" t="s">
        <v>22</v>
      </c>
      <c r="N468" t="s">
        <v>22</v>
      </c>
      <c r="O468" t="s">
        <v>23</v>
      </c>
      <c r="P468">
        <v>1</v>
      </c>
      <c r="Q468">
        <v>1</v>
      </c>
    </row>
    <row r="469" spans="1:17" x14ac:dyDescent="0.15">
      <c r="A469" t="s">
        <v>1141</v>
      </c>
      <c r="B469" t="s">
        <v>447</v>
      </c>
      <c r="C469" s="1">
        <v>42187.043969907405</v>
      </c>
      <c r="D469" t="s">
        <v>1142</v>
      </c>
      <c r="G469" t="s">
        <v>442</v>
      </c>
      <c r="H469" t="s">
        <v>779</v>
      </c>
      <c r="I469" t="s">
        <v>21</v>
      </c>
      <c r="J469" t="s">
        <v>22</v>
      </c>
      <c r="K469" t="s">
        <v>22</v>
      </c>
      <c r="L469" t="s">
        <v>22</v>
      </c>
      <c r="M469" t="s">
        <v>22</v>
      </c>
      <c r="N469" t="s">
        <v>22</v>
      </c>
      <c r="O469" t="s">
        <v>23</v>
      </c>
      <c r="P469" t="s">
        <v>24</v>
      </c>
      <c r="Q469" t="s">
        <v>24</v>
      </c>
    </row>
    <row r="470" spans="1:17" x14ac:dyDescent="0.15">
      <c r="A470" t="s">
        <v>1141</v>
      </c>
      <c r="B470" t="s">
        <v>447</v>
      </c>
      <c r="C470" s="1">
        <v>42187.043969907405</v>
      </c>
      <c r="D470" t="s">
        <v>1142</v>
      </c>
      <c r="G470" t="s">
        <v>445</v>
      </c>
      <c r="H470" t="s">
        <v>66</v>
      </c>
      <c r="I470" t="s">
        <v>21</v>
      </c>
      <c r="J470" t="s">
        <v>22</v>
      </c>
      <c r="K470" t="s">
        <v>22</v>
      </c>
      <c r="L470" t="s">
        <v>22</v>
      </c>
      <c r="M470" t="s">
        <v>22</v>
      </c>
      <c r="N470" t="s">
        <v>22</v>
      </c>
      <c r="O470" t="s">
        <v>23</v>
      </c>
      <c r="P470" t="s">
        <v>1143</v>
      </c>
      <c r="Q470" t="s">
        <v>24</v>
      </c>
    </row>
    <row r="471" spans="1:17" x14ac:dyDescent="0.15">
      <c r="A471" t="s">
        <v>1141</v>
      </c>
      <c r="B471" t="s">
        <v>447</v>
      </c>
      <c r="C471" s="1">
        <v>42187.043969907405</v>
      </c>
      <c r="D471" t="s">
        <v>1142</v>
      </c>
      <c r="G471" t="s">
        <v>953</v>
      </c>
      <c r="H471" t="s">
        <v>1144</v>
      </c>
      <c r="I471" t="s">
        <v>21</v>
      </c>
      <c r="J471" t="s">
        <v>22</v>
      </c>
      <c r="K471" t="s">
        <v>22</v>
      </c>
      <c r="L471" t="s">
        <v>22</v>
      </c>
      <c r="M471" t="s">
        <v>22</v>
      </c>
      <c r="N471" t="s">
        <v>22</v>
      </c>
      <c r="O471" t="s">
        <v>23</v>
      </c>
      <c r="P471" t="s">
        <v>1145</v>
      </c>
      <c r="Q471" t="s">
        <v>1146</v>
      </c>
    </row>
    <row r="472" spans="1:17" x14ac:dyDescent="0.15">
      <c r="A472" t="s">
        <v>1141</v>
      </c>
      <c r="B472" t="s">
        <v>447</v>
      </c>
      <c r="C472" s="1">
        <v>42187.043969907405</v>
      </c>
      <c r="D472" t="s">
        <v>1142</v>
      </c>
      <c r="G472" t="s">
        <v>127</v>
      </c>
      <c r="H472" t="s">
        <v>39</v>
      </c>
      <c r="I472" t="s">
        <v>21</v>
      </c>
      <c r="J472" t="s">
        <v>22</v>
      </c>
      <c r="K472" t="s">
        <v>22</v>
      </c>
      <c r="L472" t="s">
        <v>22</v>
      </c>
      <c r="M472" t="s">
        <v>22</v>
      </c>
      <c r="N472" t="s">
        <v>22</v>
      </c>
      <c r="O472" t="s">
        <v>23</v>
      </c>
      <c r="P472" t="s">
        <v>39</v>
      </c>
      <c r="Q472" t="s">
        <v>39</v>
      </c>
    </row>
    <row r="473" spans="1:17" x14ac:dyDescent="0.15">
      <c r="A473" t="s">
        <v>1147</v>
      </c>
      <c r="B473" t="s">
        <v>491</v>
      </c>
      <c r="C473" s="1">
        <v>42276.53738425926</v>
      </c>
      <c r="D473" t="s">
        <v>1148</v>
      </c>
      <c r="G473" t="s">
        <v>492</v>
      </c>
      <c r="H473" t="s">
        <v>66</v>
      </c>
      <c r="I473" t="s">
        <v>21</v>
      </c>
      <c r="J473" t="s">
        <v>22</v>
      </c>
      <c r="K473" t="s">
        <v>22</v>
      </c>
      <c r="L473" t="s">
        <v>22</v>
      </c>
      <c r="M473" t="s">
        <v>22</v>
      </c>
      <c r="N473" t="s">
        <v>22</v>
      </c>
      <c r="O473" t="s">
        <v>28</v>
      </c>
      <c r="P473" t="s">
        <v>1149</v>
      </c>
      <c r="Q473" t="s">
        <v>365</v>
      </c>
    </row>
    <row r="474" spans="1:17" x14ac:dyDescent="0.15">
      <c r="A474" t="s">
        <v>1147</v>
      </c>
      <c r="B474" t="s">
        <v>491</v>
      </c>
      <c r="C474" s="1">
        <v>42276.53738425926</v>
      </c>
      <c r="D474" t="s">
        <v>1148</v>
      </c>
      <c r="G474" t="s">
        <v>137</v>
      </c>
      <c r="H474" t="s">
        <v>138</v>
      </c>
      <c r="I474" t="s">
        <v>21</v>
      </c>
      <c r="J474" t="s">
        <v>22</v>
      </c>
      <c r="K474" t="s">
        <v>22</v>
      </c>
      <c r="L474" t="s">
        <v>22</v>
      </c>
      <c r="M474" t="s">
        <v>22</v>
      </c>
      <c r="N474" t="s">
        <v>22</v>
      </c>
      <c r="O474" t="s">
        <v>23</v>
      </c>
      <c r="P474" t="s">
        <v>139</v>
      </c>
      <c r="Q474" t="s">
        <v>139</v>
      </c>
    </row>
    <row r="475" spans="1:17" x14ac:dyDescent="0.15">
      <c r="A475" t="s">
        <v>1147</v>
      </c>
      <c r="B475" t="s">
        <v>491</v>
      </c>
      <c r="C475" s="1">
        <v>42276.53738425926</v>
      </c>
      <c r="D475" t="s">
        <v>1148</v>
      </c>
      <c r="G475" t="s">
        <v>495</v>
      </c>
      <c r="H475" t="s">
        <v>139</v>
      </c>
      <c r="I475" t="s">
        <v>21</v>
      </c>
      <c r="J475" t="s">
        <v>22</v>
      </c>
      <c r="K475" t="s">
        <v>22</v>
      </c>
      <c r="L475" t="s">
        <v>22</v>
      </c>
      <c r="M475" t="s">
        <v>22</v>
      </c>
      <c r="N475" t="s">
        <v>22</v>
      </c>
      <c r="O475" t="s">
        <v>28</v>
      </c>
      <c r="P475" t="s">
        <v>139</v>
      </c>
      <c r="Q475" t="s">
        <v>1150</v>
      </c>
    </row>
    <row r="476" spans="1:17" x14ac:dyDescent="0.15">
      <c r="A476" t="s">
        <v>1147</v>
      </c>
      <c r="B476" t="s">
        <v>491</v>
      </c>
      <c r="C476" s="1">
        <v>42276.53738425926</v>
      </c>
      <c r="D476" t="s">
        <v>1148</v>
      </c>
      <c r="G476" t="s">
        <v>430</v>
      </c>
      <c r="H476" t="s">
        <v>1151</v>
      </c>
      <c r="I476" t="s">
        <v>21</v>
      </c>
      <c r="J476" t="s">
        <v>22</v>
      </c>
      <c r="K476" t="s">
        <v>22</v>
      </c>
      <c r="L476" t="s">
        <v>22</v>
      </c>
      <c r="M476" t="s">
        <v>22</v>
      </c>
      <c r="N476" t="s">
        <v>22</v>
      </c>
      <c r="O476" t="s">
        <v>28</v>
      </c>
      <c r="P476" t="s">
        <v>1152</v>
      </c>
      <c r="Q476" t="s">
        <v>1152</v>
      </c>
    </row>
    <row r="477" spans="1:17" x14ac:dyDescent="0.15">
      <c r="A477" t="s">
        <v>1153</v>
      </c>
      <c r="B477" t="s">
        <v>313</v>
      </c>
      <c r="C477" s="1">
        <v>42228.651504629626</v>
      </c>
      <c r="D477" t="s">
        <v>1154</v>
      </c>
      <c r="E477" t="s">
        <v>1155</v>
      </c>
      <c r="G477" t="s">
        <v>43</v>
      </c>
      <c r="H477" t="s">
        <v>24</v>
      </c>
      <c r="I477" t="s">
        <v>21</v>
      </c>
      <c r="J477" t="s">
        <v>22</v>
      </c>
      <c r="K477" t="s">
        <v>22</v>
      </c>
      <c r="L477" t="s">
        <v>22</v>
      </c>
      <c r="M477" t="s">
        <v>22</v>
      </c>
      <c r="N477" t="s">
        <v>22</v>
      </c>
      <c r="O477" t="s">
        <v>23</v>
      </c>
      <c r="P477" t="s">
        <v>24</v>
      </c>
      <c r="Q477" t="s">
        <v>24</v>
      </c>
    </row>
    <row r="478" spans="1:17" x14ac:dyDescent="0.15">
      <c r="A478" t="s">
        <v>1153</v>
      </c>
      <c r="B478" t="s">
        <v>313</v>
      </c>
      <c r="C478" s="1">
        <v>42228.651504629626</v>
      </c>
      <c r="D478" t="s">
        <v>1154</v>
      </c>
      <c r="E478" t="s">
        <v>1155</v>
      </c>
      <c r="G478" t="s">
        <v>53</v>
      </c>
      <c r="H478" t="s">
        <v>530</v>
      </c>
      <c r="I478" t="s">
        <v>21</v>
      </c>
      <c r="J478" t="s">
        <v>22</v>
      </c>
      <c r="K478" t="s">
        <v>22</v>
      </c>
      <c r="L478" t="s">
        <v>22</v>
      </c>
      <c r="M478" t="s">
        <v>22</v>
      </c>
      <c r="N478" t="s">
        <v>22</v>
      </c>
      <c r="O478" t="s">
        <v>23</v>
      </c>
      <c r="P478" t="s">
        <v>24</v>
      </c>
      <c r="Q478" t="s">
        <v>24</v>
      </c>
    </row>
    <row r="479" spans="1:17" x14ac:dyDescent="0.15">
      <c r="A479" t="s">
        <v>1153</v>
      </c>
      <c r="B479" t="s">
        <v>313</v>
      </c>
      <c r="C479" s="1">
        <v>42228.651504629626</v>
      </c>
      <c r="D479" t="s">
        <v>1154</v>
      </c>
      <c r="E479" t="s">
        <v>1155</v>
      </c>
      <c r="G479" t="s">
        <v>1156</v>
      </c>
      <c r="H479" t="s">
        <v>44</v>
      </c>
      <c r="I479" t="s">
        <v>21</v>
      </c>
      <c r="J479" t="s">
        <v>22</v>
      </c>
      <c r="K479" t="s">
        <v>22</v>
      </c>
      <c r="L479" t="s">
        <v>22</v>
      </c>
      <c r="M479" t="s">
        <v>22</v>
      </c>
      <c r="N479" t="s">
        <v>22</v>
      </c>
      <c r="O479" t="s">
        <v>23</v>
      </c>
      <c r="P479" t="s">
        <v>1157</v>
      </c>
      <c r="Q479" t="s">
        <v>44</v>
      </c>
    </row>
    <row r="480" spans="1:17" x14ac:dyDescent="0.15">
      <c r="A480" t="s">
        <v>1153</v>
      </c>
      <c r="B480" t="s">
        <v>313</v>
      </c>
      <c r="C480" s="1">
        <v>42228.651504629626</v>
      </c>
      <c r="D480" t="s">
        <v>1154</v>
      </c>
      <c r="E480" t="s">
        <v>1155</v>
      </c>
      <c r="G480" t="s">
        <v>309</v>
      </c>
      <c r="H480" t="s">
        <v>1158</v>
      </c>
      <c r="I480" t="s">
        <v>21</v>
      </c>
      <c r="J480" t="s">
        <v>22</v>
      </c>
      <c r="K480" t="s">
        <v>22</v>
      </c>
      <c r="L480" t="s">
        <v>22</v>
      </c>
      <c r="M480" t="s">
        <v>22</v>
      </c>
      <c r="N480" t="s">
        <v>22</v>
      </c>
      <c r="O480" t="s">
        <v>23</v>
      </c>
      <c r="P480" t="s">
        <v>409</v>
      </c>
      <c r="Q480" t="s">
        <v>1159</v>
      </c>
    </row>
    <row r="481" spans="1:17" x14ac:dyDescent="0.15">
      <c r="A481" t="s">
        <v>1153</v>
      </c>
      <c r="B481" t="s">
        <v>313</v>
      </c>
      <c r="C481" s="1">
        <v>42228.651504629626</v>
      </c>
      <c r="D481" t="s">
        <v>1154</v>
      </c>
      <c r="E481" t="s">
        <v>1155</v>
      </c>
      <c r="G481" t="s">
        <v>382</v>
      </c>
      <c r="H481" t="s">
        <v>540</v>
      </c>
      <c r="I481" t="s">
        <v>21</v>
      </c>
      <c r="J481" t="s">
        <v>22</v>
      </c>
      <c r="K481" t="s">
        <v>22</v>
      </c>
      <c r="L481" t="s">
        <v>22</v>
      </c>
      <c r="M481" t="s">
        <v>22</v>
      </c>
      <c r="N481" t="s">
        <v>22</v>
      </c>
      <c r="O481" t="s">
        <v>23</v>
      </c>
      <c r="P481" t="s">
        <v>1160</v>
      </c>
      <c r="Q481" t="s">
        <v>1161</v>
      </c>
    </row>
    <row r="482" spans="1:17" x14ac:dyDescent="0.15">
      <c r="A482" t="s">
        <v>1162</v>
      </c>
      <c r="B482" t="s">
        <v>215</v>
      </c>
      <c r="C482" s="1">
        <v>42197.000972222224</v>
      </c>
      <c r="D482" t="s">
        <v>1163</v>
      </c>
      <c r="G482" t="s">
        <v>149</v>
      </c>
      <c r="H482" t="s">
        <v>926</v>
      </c>
      <c r="I482" t="s">
        <v>21</v>
      </c>
      <c r="J482" t="s">
        <v>22</v>
      </c>
      <c r="K482" t="s">
        <v>22</v>
      </c>
      <c r="L482" t="s">
        <v>22</v>
      </c>
      <c r="M482" t="s">
        <v>22</v>
      </c>
      <c r="N482" t="s">
        <v>22</v>
      </c>
      <c r="O482" t="s">
        <v>28</v>
      </c>
      <c r="P482" t="s">
        <v>24</v>
      </c>
      <c r="Q482" t="s">
        <v>24</v>
      </c>
    </row>
    <row r="483" spans="1:17" x14ac:dyDescent="0.15">
      <c r="A483" t="s">
        <v>1162</v>
      </c>
      <c r="B483" t="s">
        <v>215</v>
      </c>
      <c r="C483" s="1">
        <v>42197.000972222224</v>
      </c>
      <c r="D483" t="s">
        <v>1163</v>
      </c>
      <c r="G483" t="s">
        <v>719</v>
      </c>
      <c r="H483" t="s">
        <v>987</v>
      </c>
      <c r="I483" t="s">
        <v>21</v>
      </c>
      <c r="J483" t="s">
        <v>22</v>
      </c>
      <c r="K483" t="s">
        <v>22</v>
      </c>
      <c r="L483" t="s">
        <v>22</v>
      </c>
      <c r="M483" t="s">
        <v>22</v>
      </c>
      <c r="N483" t="s">
        <v>22</v>
      </c>
      <c r="O483" t="s">
        <v>28</v>
      </c>
      <c r="P483" t="s">
        <v>39</v>
      </c>
      <c r="Q483" t="s">
        <v>1164</v>
      </c>
    </row>
    <row r="484" spans="1:17" x14ac:dyDescent="0.15">
      <c r="A484" t="s">
        <v>1162</v>
      </c>
      <c r="B484" t="s">
        <v>215</v>
      </c>
      <c r="C484" s="1">
        <v>42197.000972222224</v>
      </c>
      <c r="D484" t="s">
        <v>1163</v>
      </c>
      <c r="G484" t="s">
        <v>1001</v>
      </c>
      <c r="H484" t="s">
        <v>1165</v>
      </c>
      <c r="I484" t="s">
        <v>21</v>
      </c>
      <c r="J484" t="s">
        <v>22</v>
      </c>
      <c r="K484" t="s">
        <v>22</v>
      </c>
      <c r="L484" t="s">
        <v>22</v>
      </c>
      <c r="M484" t="s">
        <v>22</v>
      </c>
      <c r="N484" t="s">
        <v>22</v>
      </c>
      <c r="O484" t="s">
        <v>23</v>
      </c>
      <c r="P484" t="s">
        <v>1166</v>
      </c>
      <c r="Q484" t="s">
        <v>1167</v>
      </c>
    </row>
    <row r="485" spans="1:17" x14ac:dyDescent="0.15">
      <c r="A485" t="s">
        <v>1162</v>
      </c>
      <c r="B485" t="s">
        <v>215</v>
      </c>
      <c r="C485" s="1">
        <v>42197.000972222224</v>
      </c>
      <c r="D485" t="s">
        <v>1163</v>
      </c>
      <c r="G485" t="s">
        <v>977</v>
      </c>
      <c r="H485" t="s">
        <v>155</v>
      </c>
      <c r="I485" t="s">
        <v>21</v>
      </c>
      <c r="J485" t="s">
        <v>22</v>
      </c>
      <c r="K485" t="s">
        <v>22</v>
      </c>
      <c r="L485" t="s">
        <v>22</v>
      </c>
      <c r="M485" t="s">
        <v>22</v>
      </c>
      <c r="N485" t="s">
        <v>22</v>
      </c>
      <c r="O485" t="s">
        <v>23</v>
      </c>
      <c r="P485" t="s">
        <v>39</v>
      </c>
      <c r="Q485" t="s">
        <v>1168</v>
      </c>
    </row>
    <row r="486" spans="1:17" x14ac:dyDescent="0.15">
      <c r="A486" t="s">
        <v>1162</v>
      </c>
      <c r="B486" t="s">
        <v>215</v>
      </c>
      <c r="C486" s="1">
        <v>42197.000972222224</v>
      </c>
      <c r="D486" t="s">
        <v>1163</v>
      </c>
      <c r="G486" t="s">
        <v>211</v>
      </c>
      <c r="H486" t="s">
        <v>1169</v>
      </c>
      <c r="I486" t="s">
        <v>21</v>
      </c>
      <c r="J486" t="s">
        <v>22</v>
      </c>
      <c r="K486" t="s">
        <v>22</v>
      </c>
      <c r="L486" t="s">
        <v>22</v>
      </c>
      <c r="M486" t="s">
        <v>22</v>
      </c>
      <c r="N486" t="s">
        <v>22</v>
      </c>
      <c r="O486" t="s">
        <v>23</v>
      </c>
      <c r="P486" t="s">
        <v>1170</v>
      </c>
      <c r="Q486" t="s">
        <v>1171</v>
      </c>
    </row>
    <row r="487" spans="1:17" x14ac:dyDescent="0.15">
      <c r="A487" t="s">
        <v>1172</v>
      </c>
      <c r="B487" t="s">
        <v>184</v>
      </c>
      <c r="C487" s="1">
        <v>42283.044571759259</v>
      </c>
      <c r="D487" t="s">
        <v>1173</v>
      </c>
      <c r="E487" t="s">
        <v>1174</v>
      </c>
      <c r="G487" t="s">
        <v>277</v>
      </c>
      <c r="H487" t="s">
        <v>109</v>
      </c>
      <c r="I487" t="s">
        <v>21</v>
      </c>
      <c r="J487" t="s">
        <v>22</v>
      </c>
      <c r="K487" t="s">
        <v>22</v>
      </c>
      <c r="L487" t="s">
        <v>22</v>
      </c>
      <c r="M487" t="s">
        <v>22</v>
      </c>
      <c r="N487" t="s">
        <v>22</v>
      </c>
      <c r="O487" t="s">
        <v>23</v>
      </c>
      <c r="P487" t="s">
        <v>278</v>
      </c>
      <c r="Q487" t="s">
        <v>278</v>
      </c>
    </row>
    <row r="488" spans="1:17" x14ac:dyDescent="0.15">
      <c r="A488" t="s">
        <v>1172</v>
      </c>
      <c r="B488" t="s">
        <v>184</v>
      </c>
      <c r="C488" s="1">
        <v>42283.044571759259</v>
      </c>
      <c r="D488" t="s">
        <v>1173</v>
      </c>
      <c r="E488" t="s">
        <v>1174</v>
      </c>
      <c r="G488" t="s">
        <v>275</v>
      </c>
      <c r="H488" t="s">
        <v>1175</v>
      </c>
      <c r="I488" t="s">
        <v>21</v>
      </c>
      <c r="J488" t="s">
        <v>22</v>
      </c>
      <c r="K488" t="s">
        <v>22</v>
      </c>
      <c r="L488" t="s">
        <v>22</v>
      </c>
      <c r="M488" t="s">
        <v>22</v>
      </c>
      <c r="N488" t="s">
        <v>22</v>
      </c>
      <c r="O488" t="s">
        <v>50</v>
      </c>
      <c r="P488" t="s">
        <v>1176</v>
      </c>
      <c r="Q488" t="s">
        <v>1177</v>
      </c>
    </row>
    <row r="489" spans="1:17" x14ac:dyDescent="0.15">
      <c r="A489" t="s">
        <v>1172</v>
      </c>
      <c r="B489" t="s">
        <v>184</v>
      </c>
      <c r="C489" s="1">
        <v>42283.044571759259</v>
      </c>
      <c r="D489" t="s">
        <v>1173</v>
      </c>
      <c r="E489" t="s">
        <v>1174</v>
      </c>
      <c r="G489" t="s">
        <v>280</v>
      </c>
      <c r="H489" t="s">
        <v>20</v>
      </c>
      <c r="I489" t="s">
        <v>21</v>
      </c>
      <c r="J489" t="s">
        <v>22</v>
      </c>
      <c r="K489" t="s">
        <v>22</v>
      </c>
      <c r="L489" t="s">
        <v>22</v>
      </c>
      <c r="M489" t="s">
        <v>22</v>
      </c>
      <c r="N489" t="s">
        <v>22</v>
      </c>
      <c r="O489" t="s">
        <v>23</v>
      </c>
      <c r="P489" t="s">
        <v>104</v>
      </c>
      <c r="Q489" t="s">
        <v>104</v>
      </c>
    </row>
    <row r="490" spans="1:17" x14ac:dyDescent="0.15">
      <c r="A490" t="s">
        <v>1172</v>
      </c>
      <c r="B490" t="s">
        <v>184</v>
      </c>
      <c r="C490" s="1">
        <v>42283.044571759259</v>
      </c>
      <c r="D490" t="s">
        <v>1173</v>
      </c>
      <c r="E490" t="s">
        <v>1174</v>
      </c>
      <c r="G490" t="s">
        <v>281</v>
      </c>
      <c r="H490" t="s">
        <v>66</v>
      </c>
      <c r="I490" t="s">
        <v>21</v>
      </c>
      <c r="J490" t="s">
        <v>22</v>
      </c>
      <c r="K490" t="s">
        <v>22</v>
      </c>
      <c r="L490" t="s">
        <v>22</v>
      </c>
      <c r="M490" t="s">
        <v>22</v>
      </c>
      <c r="N490" t="s">
        <v>22</v>
      </c>
      <c r="O490" t="s">
        <v>23</v>
      </c>
      <c r="P490" t="s">
        <v>66</v>
      </c>
      <c r="Q490" t="s">
        <v>1178</v>
      </c>
    </row>
    <row r="491" spans="1:17" x14ac:dyDescent="0.15">
      <c r="A491" t="s">
        <v>1179</v>
      </c>
      <c r="B491" t="s">
        <v>638</v>
      </c>
      <c r="C491" s="1">
        <v>42177.186516203707</v>
      </c>
      <c r="D491" t="s">
        <v>1180</v>
      </c>
      <c r="G491" t="s">
        <v>394</v>
      </c>
      <c r="H491" t="s">
        <v>1181</v>
      </c>
      <c r="I491" t="s">
        <v>21</v>
      </c>
      <c r="J491" t="s">
        <v>22</v>
      </c>
      <c r="K491" t="s">
        <v>22</v>
      </c>
      <c r="L491" t="s">
        <v>22</v>
      </c>
      <c r="M491" t="s">
        <v>22</v>
      </c>
      <c r="N491" t="s">
        <v>22</v>
      </c>
      <c r="O491" t="s">
        <v>50</v>
      </c>
      <c r="P491" t="s">
        <v>1182</v>
      </c>
      <c r="Q491" t="s">
        <v>1183</v>
      </c>
    </row>
    <row r="492" spans="1:17" x14ac:dyDescent="0.15">
      <c r="A492" t="s">
        <v>1179</v>
      </c>
      <c r="B492" t="s">
        <v>638</v>
      </c>
      <c r="C492" s="1">
        <v>42177.186516203707</v>
      </c>
      <c r="D492" t="s">
        <v>1180</v>
      </c>
      <c r="G492" t="s">
        <v>634</v>
      </c>
      <c r="H492" t="s">
        <v>969</v>
      </c>
      <c r="I492" t="s">
        <v>21</v>
      </c>
      <c r="J492" t="s">
        <v>22</v>
      </c>
      <c r="K492" t="s">
        <v>22</v>
      </c>
      <c r="L492" t="s">
        <v>22</v>
      </c>
      <c r="M492" t="s">
        <v>22</v>
      </c>
      <c r="N492" t="s">
        <v>22</v>
      </c>
      <c r="O492" t="s">
        <v>23</v>
      </c>
      <c r="P492" t="s">
        <v>970</v>
      </c>
      <c r="Q492" t="s">
        <v>1184</v>
      </c>
    </row>
    <row r="493" spans="1:17" x14ac:dyDescent="0.15">
      <c r="A493" t="s">
        <v>1179</v>
      </c>
      <c r="B493" t="s">
        <v>638</v>
      </c>
      <c r="C493" s="1">
        <v>42177.186516203707</v>
      </c>
      <c r="D493" t="s">
        <v>1180</v>
      </c>
      <c r="G493" t="s">
        <v>972</v>
      </c>
      <c r="H493" t="s">
        <v>109</v>
      </c>
      <c r="I493" t="s">
        <v>21</v>
      </c>
      <c r="J493" t="s">
        <v>22</v>
      </c>
      <c r="K493" t="s">
        <v>22</v>
      </c>
      <c r="L493" t="s">
        <v>22</v>
      </c>
      <c r="M493" t="s">
        <v>22</v>
      </c>
      <c r="N493" t="s">
        <v>22</v>
      </c>
      <c r="O493" t="s">
        <v>23</v>
      </c>
      <c r="P493" t="s">
        <v>298</v>
      </c>
      <c r="Q493" t="s">
        <v>298</v>
      </c>
    </row>
    <row r="494" spans="1:17" x14ac:dyDescent="0.15">
      <c r="A494" t="s">
        <v>1179</v>
      </c>
      <c r="B494" t="s">
        <v>638</v>
      </c>
      <c r="C494" s="1">
        <v>42177.186516203707</v>
      </c>
      <c r="D494" t="s">
        <v>1180</v>
      </c>
      <c r="G494" t="s">
        <v>1185</v>
      </c>
      <c r="H494" t="s">
        <v>639</v>
      </c>
      <c r="I494" t="s">
        <v>21</v>
      </c>
      <c r="J494" t="s">
        <v>22</v>
      </c>
      <c r="K494" t="s">
        <v>22</v>
      </c>
      <c r="L494" t="s">
        <v>22</v>
      </c>
      <c r="M494" t="s">
        <v>22</v>
      </c>
      <c r="N494" t="s">
        <v>22</v>
      </c>
      <c r="O494" t="s">
        <v>23</v>
      </c>
      <c r="P494" t="s">
        <v>109</v>
      </c>
      <c r="Q494" t="s">
        <v>109</v>
      </c>
    </row>
    <row r="495" spans="1:17" x14ac:dyDescent="0.15">
      <c r="A495" t="s">
        <v>1179</v>
      </c>
      <c r="B495" t="s">
        <v>638</v>
      </c>
      <c r="C495" s="1">
        <v>42177.186516203707</v>
      </c>
      <c r="D495" t="s">
        <v>1180</v>
      </c>
      <c r="G495" t="s">
        <v>1186</v>
      </c>
      <c r="H495" t="s">
        <v>139</v>
      </c>
      <c r="I495" t="s">
        <v>21</v>
      </c>
      <c r="J495" t="s">
        <v>22</v>
      </c>
      <c r="K495" t="s">
        <v>22</v>
      </c>
      <c r="L495" t="s">
        <v>22</v>
      </c>
      <c r="M495" t="s">
        <v>22</v>
      </c>
      <c r="N495" t="s">
        <v>22</v>
      </c>
      <c r="O495" t="s">
        <v>28</v>
      </c>
      <c r="P495" t="s">
        <v>139</v>
      </c>
      <c r="Q495" t="s">
        <v>1187</v>
      </c>
    </row>
    <row r="496" spans="1:17" x14ac:dyDescent="0.15">
      <c r="A496" t="s">
        <v>1188</v>
      </c>
      <c r="B496" t="s">
        <v>177</v>
      </c>
      <c r="C496" s="1">
        <v>42173.32403935185</v>
      </c>
      <c r="D496" t="s">
        <v>1189</v>
      </c>
      <c r="E496" t="s">
        <v>1190</v>
      </c>
      <c r="G496" t="s">
        <v>1039</v>
      </c>
      <c r="H496" t="s">
        <v>20</v>
      </c>
      <c r="I496" t="s">
        <v>21</v>
      </c>
      <c r="J496" t="s">
        <v>22</v>
      </c>
      <c r="K496" t="s">
        <v>22</v>
      </c>
      <c r="L496" t="s">
        <v>22</v>
      </c>
      <c r="M496" t="s">
        <v>22</v>
      </c>
      <c r="N496" t="s">
        <v>22</v>
      </c>
      <c r="O496" t="s">
        <v>23</v>
      </c>
      <c r="P496" t="s">
        <v>39</v>
      </c>
      <c r="Q496" t="s">
        <v>39</v>
      </c>
    </row>
    <row r="497" spans="1:17" x14ac:dyDescent="0.15">
      <c r="A497" t="s">
        <v>1188</v>
      </c>
      <c r="B497" t="s">
        <v>177</v>
      </c>
      <c r="C497" s="1">
        <v>42173.32403935185</v>
      </c>
      <c r="D497" t="s">
        <v>1189</v>
      </c>
      <c r="E497" t="s">
        <v>1190</v>
      </c>
      <c r="G497" t="s">
        <v>164</v>
      </c>
      <c r="H497" t="s">
        <v>362</v>
      </c>
      <c r="I497" t="s">
        <v>21</v>
      </c>
      <c r="J497" t="s">
        <v>22</v>
      </c>
      <c r="K497" t="s">
        <v>22</v>
      </c>
      <c r="L497" t="s">
        <v>22</v>
      </c>
      <c r="M497" t="s">
        <v>22</v>
      </c>
      <c r="N497" t="s">
        <v>22</v>
      </c>
      <c r="O497" t="s">
        <v>23</v>
      </c>
      <c r="P497" t="s">
        <v>39</v>
      </c>
      <c r="Q497" t="s">
        <v>39</v>
      </c>
    </row>
    <row r="498" spans="1:17" x14ac:dyDescent="0.15">
      <c r="A498" t="s">
        <v>1188</v>
      </c>
      <c r="B498" t="s">
        <v>177</v>
      </c>
      <c r="C498" s="1">
        <v>42173.32403935185</v>
      </c>
      <c r="D498" t="s">
        <v>1189</v>
      </c>
      <c r="E498" t="s">
        <v>1190</v>
      </c>
      <c r="G498" t="s">
        <v>1036</v>
      </c>
      <c r="H498" t="s">
        <v>1191</v>
      </c>
      <c r="I498" t="s">
        <v>21</v>
      </c>
      <c r="J498" t="s">
        <v>22</v>
      </c>
      <c r="K498" t="s">
        <v>22</v>
      </c>
      <c r="L498" t="s">
        <v>22</v>
      </c>
      <c r="M498" t="s">
        <v>22</v>
      </c>
      <c r="N498" t="s">
        <v>22</v>
      </c>
      <c r="O498" t="s">
        <v>23</v>
      </c>
      <c r="P498" t="s">
        <v>1191</v>
      </c>
      <c r="Q498" t="s">
        <v>1191</v>
      </c>
    </row>
    <row r="499" spans="1:17" x14ac:dyDescent="0.15">
      <c r="A499" t="s">
        <v>1188</v>
      </c>
      <c r="B499" t="s">
        <v>177</v>
      </c>
      <c r="C499" s="1">
        <v>42173.32403935185</v>
      </c>
      <c r="D499" t="s">
        <v>1189</v>
      </c>
      <c r="E499" t="s">
        <v>1190</v>
      </c>
      <c r="G499" t="s">
        <v>455</v>
      </c>
      <c r="H499" t="s">
        <v>1192</v>
      </c>
      <c r="I499" t="s">
        <v>21</v>
      </c>
      <c r="J499" t="s">
        <v>22</v>
      </c>
      <c r="K499" t="s">
        <v>22</v>
      </c>
      <c r="L499" t="s">
        <v>22</v>
      </c>
      <c r="M499" t="s">
        <v>22</v>
      </c>
      <c r="N499" t="s">
        <v>22</v>
      </c>
      <c r="O499" t="s">
        <v>23</v>
      </c>
      <c r="P499" t="s">
        <v>24</v>
      </c>
      <c r="Q499" t="s">
        <v>24</v>
      </c>
    </row>
    <row r="500" spans="1:17" x14ac:dyDescent="0.15">
      <c r="A500" t="s">
        <v>1188</v>
      </c>
      <c r="B500" t="s">
        <v>177</v>
      </c>
      <c r="C500" s="1">
        <v>42173.32403935185</v>
      </c>
      <c r="D500" t="s">
        <v>1189</v>
      </c>
      <c r="E500" t="s">
        <v>1190</v>
      </c>
      <c r="G500" t="s">
        <v>889</v>
      </c>
      <c r="H500" t="s">
        <v>890</v>
      </c>
      <c r="I500" t="s">
        <v>21</v>
      </c>
      <c r="J500" t="s">
        <v>22</v>
      </c>
      <c r="K500" t="s">
        <v>22</v>
      </c>
      <c r="L500" t="s">
        <v>22</v>
      </c>
      <c r="M500" t="s">
        <v>22</v>
      </c>
      <c r="N500" t="s">
        <v>22</v>
      </c>
      <c r="O500" t="s">
        <v>23</v>
      </c>
      <c r="P500" t="s">
        <v>39</v>
      </c>
      <c r="Q500" t="s">
        <v>39</v>
      </c>
    </row>
    <row r="501" spans="1:17" x14ac:dyDescent="0.15">
      <c r="A501" t="s">
        <v>1188</v>
      </c>
      <c r="B501" t="s">
        <v>177</v>
      </c>
      <c r="C501" s="1">
        <v>42173.32403935185</v>
      </c>
      <c r="D501" t="s">
        <v>1189</v>
      </c>
      <c r="E501" t="s">
        <v>1190</v>
      </c>
      <c r="G501" t="s">
        <v>456</v>
      </c>
      <c r="H501" t="s">
        <v>1123</v>
      </c>
      <c r="I501" t="s">
        <v>21</v>
      </c>
      <c r="J501" t="s">
        <v>22</v>
      </c>
      <c r="K501" t="s">
        <v>22</v>
      </c>
      <c r="L501" t="s">
        <v>22</v>
      </c>
      <c r="M501" t="s">
        <v>22</v>
      </c>
      <c r="N501" t="s">
        <v>22</v>
      </c>
      <c r="O501" t="s">
        <v>23</v>
      </c>
      <c r="P501" t="s">
        <v>170</v>
      </c>
      <c r="Q501" t="s">
        <v>170</v>
      </c>
    </row>
    <row r="502" spans="1:17" x14ac:dyDescent="0.15">
      <c r="A502" t="s">
        <v>1193</v>
      </c>
      <c r="B502" t="s">
        <v>336</v>
      </c>
      <c r="C502" s="1">
        <v>42293.120821759258</v>
      </c>
      <c r="D502" t="s">
        <v>1194</v>
      </c>
      <c r="E502" t="s">
        <v>1195</v>
      </c>
      <c r="G502" t="s">
        <v>1196</v>
      </c>
      <c r="H502" t="s">
        <v>47</v>
      </c>
      <c r="I502" t="s">
        <v>21</v>
      </c>
      <c r="J502" t="s">
        <v>22</v>
      </c>
      <c r="K502" t="s">
        <v>22</v>
      </c>
      <c r="L502" t="s">
        <v>22</v>
      </c>
      <c r="M502" t="s">
        <v>22</v>
      </c>
      <c r="N502" t="s">
        <v>22</v>
      </c>
      <c r="O502" t="s">
        <v>23</v>
      </c>
      <c r="P502" t="s">
        <v>24</v>
      </c>
      <c r="Q502" t="s">
        <v>24</v>
      </c>
    </row>
    <row r="503" spans="1:17" x14ac:dyDescent="0.15">
      <c r="A503" t="s">
        <v>1193</v>
      </c>
      <c r="B503" t="s">
        <v>336</v>
      </c>
      <c r="C503" s="1">
        <v>42293.120821759258</v>
      </c>
      <c r="D503" t="s">
        <v>1194</v>
      </c>
      <c r="E503" t="s">
        <v>1195</v>
      </c>
      <c r="G503" t="s">
        <v>879</v>
      </c>
      <c r="H503" t="s">
        <v>1197</v>
      </c>
      <c r="I503" t="s">
        <v>21</v>
      </c>
      <c r="J503" t="s">
        <v>22</v>
      </c>
      <c r="K503" t="s">
        <v>22</v>
      </c>
      <c r="L503" t="s">
        <v>22</v>
      </c>
      <c r="M503" t="s">
        <v>22</v>
      </c>
      <c r="N503" t="s">
        <v>22</v>
      </c>
      <c r="O503" t="s">
        <v>23</v>
      </c>
      <c r="P503" t="s">
        <v>24</v>
      </c>
      <c r="Q503" t="s">
        <v>24</v>
      </c>
    </row>
    <row r="504" spans="1:17" x14ac:dyDescent="0.15">
      <c r="A504" t="s">
        <v>1193</v>
      </c>
      <c r="B504" t="s">
        <v>336</v>
      </c>
      <c r="C504" s="1">
        <v>42293.120821759258</v>
      </c>
      <c r="D504" t="s">
        <v>1194</v>
      </c>
      <c r="E504" t="s">
        <v>1195</v>
      </c>
      <c r="G504" t="s">
        <v>338</v>
      </c>
      <c r="H504" t="s">
        <v>139</v>
      </c>
      <c r="I504" t="s">
        <v>21</v>
      </c>
      <c r="J504" t="s">
        <v>22</v>
      </c>
      <c r="K504" t="s">
        <v>22</v>
      </c>
      <c r="L504" t="s">
        <v>22</v>
      </c>
      <c r="M504" t="s">
        <v>22</v>
      </c>
      <c r="N504" t="s">
        <v>22</v>
      </c>
      <c r="O504" t="s">
        <v>23</v>
      </c>
      <c r="P504" t="s">
        <v>139</v>
      </c>
      <c r="Q504" t="s">
        <v>139</v>
      </c>
    </row>
    <row r="505" spans="1:17" x14ac:dyDescent="0.15">
      <c r="A505" t="s">
        <v>1193</v>
      </c>
      <c r="B505" t="s">
        <v>336</v>
      </c>
      <c r="C505" s="1">
        <v>42293.120821759258</v>
      </c>
      <c r="D505" t="s">
        <v>1194</v>
      </c>
      <c r="E505" t="s">
        <v>1195</v>
      </c>
      <c r="G505" t="s">
        <v>339</v>
      </c>
      <c r="H505" t="s">
        <v>72</v>
      </c>
      <c r="I505" t="s">
        <v>21</v>
      </c>
      <c r="J505" t="s">
        <v>22</v>
      </c>
      <c r="K505" t="s">
        <v>22</v>
      </c>
      <c r="L505" t="s">
        <v>22</v>
      </c>
      <c r="M505" t="s">
        <v>22</v>
      </c>
      <c r="N505" t="s">
        <v>22</v>
      </c>
      <c r="O505" t="s">
        <v>23</v>
      </c>
      <c r="P505" t="s">
        <v>298</v>
      </c>
      <c r="Q505" t="s">
        <v>298</v>
      </c>
    </row>
    <row r="506" spans="1:17" x14ac:dyDescent="0.15">
      <c r="A506" t="s">
        <v>1198</v>
      </c>
      <c r="B506" t="s">
        <v>508</v>
      </c>
      <c r="C506" s="1">
        <v>42206.490752314814</v>
      </c>
      <c r="D506" t="s">
        <v>1199</v>
      </c>
      <c r="G506" t="s">
        <v>502</v>
      </c>
      <c r="H506" t="s">
        <v>226</v>
      </c>
      <c r="I506" t="s">
        <v>21</v>
      </c>
      <c r="J506" t="s">
        <v>22</v>
      </c>
      <c r="K506" t="s">
        <v>22</v>
      </c>
      <c r="L506" t="s">
        <v>22</v>
      </c>
      <c r="M506" t="s">
        <v>22</v>
      </c>
      <c r="N506" t="s">
        <v>22</v>
      </c>
      <c r="O506" t="s">
        <v>28</v>
      </c>
      <c r="P506" t="s">
        <v>226</v>
      </c>
      <c r="Q506" t="s">
        <v>226</v>
      </c>
    </row>
    <row r="507" spans="1:17" x14ac:dyDescent="0.15">
      <c r="A507" t="s">
        <v>1198</v>
      </c>
      <c r="B507" t="s">
        <v>508</v>
      </c>
      <c r="C507" s="1">
        <v>42206.490752314814</v>
      </c>
      <c r="D507" t="s">
        <v>1199</v>
      </c>
      <c r="G507" t="s">
        <v>458</v>
      </c>
      <c r="H507" t="s">
        <v>140</v>
      </c>
      <c r="I507" t="s">
        <v>21</v>
      </c>
      <c r="J507" t="s">
        <v>22</v>
      </c>
      <c r="K507" t="s">
        <v>22</v>
      </c>
      <c r="L507" t="s">
        <v>22</v>
      </c>
      <c r="M507" t="s">
        <v>22</v>
      </c>
      <c r="N507" t="s">
        <v>22</v>
      </c>
      <c r="O507" t="s">
        <v>50</v>
      </c>
      <c r="P507" t="s">
        <v>24</v>
      </c>
      <c r="Q507" t="s">
        <v>1200</v>
      </c>
    </row>
    <row r="508" spans="1:17" x14ac:dyDescent="0.15">
      <c r="A508" t="s">
        <v>1198</v>
      </c>
      <c r="B508" t="s">
        <v>508</v>
      </c>
      <c r="C508" s="1">
        <v>42206.490752314814</v>
      </c>
      <c r="D508" t="s">
        <v>1199</v>
      </c>
      <c r="G508" t="s">
        <v>68</v>
      </c>
      <c r="H508" t="s">
        <v>69</v>
      </c>
      <c r="I508" t="s">
        <v>21</v>
      </c>
      <c r="J508" t="s">
        <v>22</v>
      </c>
      <c r="K508" t="s">
        <v>22</v>
      </c>
      <c r="L508" t="s">
        <v>22</v>
      </c>
      <c r="M508" t="s">
        <v>22</v>
      </c>
      <c r="N508" t="s">
        <v>22</v>
      </c>
      <c r="O508" t="s">
        <v>23</v>
      </c>
      <c r="P508" t="s">
        <v>70</v>
      </c>
      <c r="Q508" t="s">
        <v>70</v>
      </c>
    </row>
    <row r="509" spans="1:17" x14ac:dyDescent="0.15">
      <c r="A509" t="s">
        <v>1198</v>
      </c>
      <c r="B509" t="s">
        <v>508</v>
      </c>
      <c r="C509" s="1">
        <v>42206.490752314814</v>
      </c>
      <c r="D509" t="s">
        <v>1199</v>
      </c>
      <c r="G509" t="s">
        <v>57</v>
      </c>
      <c r="H509" t="s">
        <v>1201</v>
      </c>
      <c r="I509" t="s">
        <v>21</v>
      </c>
      <c r="J509" t="s">
        <v>27</v>
      </c>
      <c r="K509" t="s">
        <v>22</v>
      </c>
      <c r="L509" t="s">
        <v>27</v>
      </c>
      <c r="M509" t="s">
        <v>22</v>
      </c>
      <c r="N509" t="s">
        <v>27</v>
      </c>
      <c r="O509" t="s">
        <v>23</v>
      </c>
      <c r="P509" t="s">
        <v>1202</v>
      </c>
      <c r="Q509" t="s">
        <v>1203</v>
      </c>
    </row>
    <row r="510" spans="1:17" x14ac:dyDescent="0.15">
      <c r="A510" t="s">
        <v>1198</v>
      </c>
      <c r="B510" t="s">
        <v>508</v>
      </c>
      <c r="C510" s="1">
        <v>42206.490752314814</v>
      </c>
      <c r="D510" t="s">
        <v>1199</v>
      </c>
      <c r="G510" t="s">
        <v>71</v>
      </c>
      <c r="H510" t="s">
        <v>135</v>
      </c>
      <c r="I510" t="s">
        <v>21</v>
      </c>
      <c r="J510" t="s">
        <v>22</v>
      </c>
      <c r="K510" t="s">
        <v>22</v>
      </c>
      <c r="L510" t="s">
        <v>22</v>
      </c>
      <c r="M510" t="s">
        <v>22</v>
      </c>
      <c r="N510" t="s">
        <v>22</v>
      </c>
      <c r="O510" t="s">
        <v>28</v>
      </c>
      <c r="P510" t="s">
        <v>135</v>
      </c>
      <c r="Q510" t="s">
        <v>1204</v>
      </c>
    </row>
    <row r="511" spans="1:17" x14ac:dyDescent="0.15">
      <c r="A511" t="s">
        <v>1205</v>
      </c>
      <c r="B511" t="s">
        <v>449</v>
      </c>
      <c r="C511" s="1">
        <v>42188.590162037035</v>
      </c>
      <c r="D511" t="s">
        <v>1206</v>
      </c>
      <c r="G511" t="s">
        <v>145</v>
      </c>
      <c r="H511" t="s">
        <v>1207</v>
      </c>
      <c r="I511" t="s">
        <v>21</v>
      </c>
      <c r="J511" t="s">
        <v>22</v>
      </c>
      <c r="K511" t="s">
        <v>22</v>
      </c>
      <c r="L511" t="s">
        <v>22</v>
      </c>
      <c r="M511" t="s">
        <v>22</v>
      </c>
      <c r="N511" t="s">
        <v>22</v>
      </c>
      <c r="O511" t="s">
        <v>23</v>
      </c>
      <c r="P511" t="s">
        <v>1208</v>
      </c>
      <c r="Q511" t="s">
        <v>1208</v>
      </c>
    </row>
    <row r="512" spans="1:17" x14ac:dyDescent="0.15">
      <c r="A512" t="s">
        <v>1205</v>
      </c>
      <c r="B512" t="s">
        <v>449</v>
      </c>
      <c r="C512" s="1">
        <v>42188.590162037035</v>
      </c>
      <c r="D512" t="s">
        <v>1206</v>
      </c>
      <c r="G512" t="s">
        <v>480</v>
      </c>
      <c r="H512" t="s">
        <v>1209</v>
      </c>
      <c r="I512" t="s">
        <v>21</v>
      </c>
      <c r="J512" t="s">
        <v>22</v>
      </c>
      <c r="K512" t="s">
        <v>22</v>
      </c>
      <c r="L512" t="s">
        <v>22</v>
      </c>
      <c r="M512" t="s">
        <v>22</v>
      </c>
      <c r="N512" t="s">
        <v>22</v>
      </c>
      <c r="O512" t="s">
        <v>23</v>
      </c>
      <c r="P512" t="s">
        <v>254</v>
      </c>
      <c r="Q512" t="s">
        <v>254</v>
      </c>
    </row>
    <row r="513" spans="1:17" x14ac:dyDescent="0.15">
      <c r="A513" t="s">
        <v>1205</v>
      </c>
      <c r="B513" t="s">
        <v>449</v>
      </c>
      <c r="C513" s="1">
        <v>42188.590162037035</v>
      </c>
      <c r="D513" t="s">
        <v>1206</v>
      </c>
      <c r="G513" t="s">
        <v>682</v>
      </c>
      <c r="H513" t="s">
        <v>369</v>
      </c>
      <c r="I513" t="s">
        <v>21</v>
      </c>
      <c r="J513" t="s">
        <v>22</v>
      </c>
      <c r="K513" t="s">
        <v>22</v>
      </c>
      <c r="L513" t="s">
        <v>22</v>
      </c>
      <c r="M513" t="s">
        <v>22</v>
      </c>
      <c r="N513" t="s">
        <v>22</v>
      </c>
      <c r="O513" t="s">
        <v>28</v>
      </c>
      <c r="P513" t="s">
        <v>683</v>
      </c>
      <c r="Q513" t="s">
        <v>1210</v>
      </c>
    </row>
    <row r="514" spans="1:17" x14ac:dyDescent="0.15">
      <c r="A514" t="s">
        <v>1205</v>
      </c>
      <c r="B514" t="s">
        <v>449</v>
      </c>
      <c r="C514" s="1">
        <v>42188.590162037035</v>
      </c>
      <c r="D514" t="s">
        <v>1206</v>
      </c>
      <c r="G514" t="s">
        <v>117</v>
      </c>
      <c r="H514" t="s">
        <v>118</v>
      </c>
      <c r="I514" t="s">
        <v>21</v>
      </c>
      <c r="J514" t="s">
        <v>22</v>
      </c>
      <c r="K514" t="s">
        <v>22</v>
      </c>
      <c r="L514" t="s">
        <v>22</v>
      </c>
      <c r="M514" t="s">
        <v>22</v>
      </c>
      <c r="N514" t="s">
        <v>22</v>
      </c>
      <c r="O514" t="s">
        <v>23</v>
      </c>
      <c r="P514" t="s">
        <v>118</v>
      </c>
      <c r="Q514" t="s">
        <v>118</v>
      </c>
    </row>
    <row r="515" spans="1:17" x14ac:dyDescent="0.15">
      <c r="A515" t="s">
        <v>1205</v>
      </c>
      <c r="B515" t="s">
        <v>449</v>
      </c>
      <c r="C515" s="1">
        <v>42188.590162037035</v>
      </c>
      <c r="D515" t="s">
        <v>1206</v>
      </c>
      <c r="G515" t="s">
        <v>211</v>
      </c>
      <c r="H515" t="s">
        <v>1211</v>
      </c>
      <c r="I515" t="s">
        <v>21</v>
      </c>
      <c r="J515" t="s">
        <v>22</v>
      </c>
      <c r="K515" t="s">
        <v>22</v>
      </c>
      <c r="L515" t="s">
        <v>22</v>
      </c>
      <c r="M515" t="s">
        <v>22</v>
      </c>
      <c r="N515" t="s">
        <v>22</v>
      </c>
      <c r="O515" t="s">
        <v>23</v>
      </c>
      <c r="P515" t="s">
        <v>1212</v>
      </c>
      <c r="Q515" t="s">
        <v>1213</v>
      </c>
    </row>
    <row r="516" spans="1:17" x14ac:dyDescent="0.15">
      <c r="A516" t="s">
        <v>1214</v>
      </c>
      <c r="B516" t="s">
        <v>851</v>
      </c>
      <c r="C516" s="1">
        <v>42181.615763888891</v>
      </c>
      <c r="D516" t="s">
        <v>1215</v>
      </c>
      <c r="E516" t="s">
        <v>1216</v>
      </c>
      <c r="G516" t="s">
        <v>408</v>
      </c>
      <c r="H516" t="s">
        <v>369</v>
      </c>
      <c r="I516" t="s">
        <v>21</v>
      </c>
      <c r="J516" t="s">
        <v>22</v>
      </c>
      <c r="K516" t="s">
        <v>22</v>
      </c>
      <c r="L516" t="s">
        <v>22</v>
      </c>
      <c r="M516" t="s">
        <v>22</v>
      </c>
      <c r="N516" t="s">
        <v>22</v>
      </c>
      <c r="O516" t="s">
        <v>23</v>
      </c>
      <c r="P516" t="s">
        <v>39</v>
      </c>
      <c r="Q516" t="s">
        <v>39</v>
      </c>
    </row>
    <row r="517" spans="1:17" x14ac:dyDescent="0.15">
      <c r="A517" t="s">
        <v>1214</v>
      </c>
      <c r="B517" t="s">
        <v>851</v>
      </c>
      <c r="C517" s="1">
        <v>42181.615763888891</v>
      </c>
      <c r="D517" t="s">
        <v>1215</v>
      </c>
      <c r="E517" t="s">
        <v>1216</v>
      </c>
      <c r="G517" t="s">
        <v>115</v>
      </c>
      <c r="H517" t="s">
        <v>1217</v>
      </c>
      <c r="I517" t="s">
        <v>21</v>
      </c>
      <c r="J517" t="s">
        <v>22</v>
      </c>
      <c r="K517" t="s">
        <v>22</v>
      </c>
      <c r="L517" t="s">
        <v>22</v>
      </c>
      <c r="M517" t="s">
        <v>22</v>
      </c>
      <c r="N517" t="s">
        <v>22</v>
      </c>
      <c r="O517" t="s">
        <v>23</v>
      </c>
      <c r="P517" t="s">
        <v>1218</v>
      </c>
      <c r="Q517" t="s">
        <v>1218</v>
      </c>
    </row>
    <row r="518" spans="1:17" x14ac:dyDescent="0.15">
      <c r="A518" t="s">
        <v>1214</v>
      </c>
      <c r="B518" t="s">
        <v>851</v>
      </c>
      <c r="C518" s="1">
        <v>42181.615763888891</v>
      </c>
      <c r="D518" t="s">
        <v>1215</v>
      </c>
      <c r="E518" t="s">
        <v>1216</v>
      </c>
      <c r="G518" t="s">
        <v>645</v>
      </c>
      <c r="H518" t="s">
        <v>20</v>
      </c>
      <c r="I518" t="s">
        <v>21</v>
      </c>
      <c r="J518" t="s">
        <v>22</v>
      </c>
      <c r="K518" t="s">
        <v>22</v>
      </c>
      <c r="L518" t="s">
        <v>22</v>
      </c>
      <c r="M518" t="s">
        <v>22</v>
      </c>
      <c r="N518" t="s">
        <v>22</v>
      </c>
      <c r="O518" t="s">
        <v>23</v>
      </c>
      <c r="P518" t="s">
        <v>24</v>
      </c>
      <c r="Q518" t="s">
        <v>24</v>
      </c>
    </row>
    <row r="519" spans="1:17" x14ac:dyDescent="0.15">
      <c r="A519" t="s">
        <v>1214</v>
      </c>
      <c r="B519" t="s">
        <v>851</v>
      </c>
      <c r="C519" s="1">
        <v>42181.615763888891</v>
      </c>
      <c r="D519" t="s">
        <v>1215</v>
      </c>
      <c r="E519" t="s">
        <v>1216</v>
      </c>
      <c r="G519" t="s">
        <v>1186</v>
      </c>
      <c r="H519" t="s">
        <v>1219</v>
      </c>
      <c r="I519" t="s">
        <v>21</v>
      </c>
      <c r="J519" t="s">
        <v>22</v>
      </c>
      <c r="K519" t="s">
        <v>22</v>
      </c>
      <c r="L519" t="s">
        <v>22</v>
      </c>
      <c r="M519" t="s">
        <v>22</v>
      </c>
      <c r="N519" t="s">
        <v>22</v>
      </c>
      <c r="O519" t="s">
        <v>23</v>
      </c>
      <c r="P519" t="s">
        <v>139</v>
      </c>
      <c r="Q519" t="s">
        <v>139</v>
      </c>
    </row>
    <row r="520" spans="1:17" x14ac:dyDescent="0.15">
      <c r="A520" t="s">
        <v>1214</v>
      </c>
      <c r="B520" t="s">
        <v>851</v>
      </c>
      <c r="C520" s="1">
        <v>42181.615763888891</v>
      </c>
      <c r="D520" t="s">
        <v>1215</v>
      </c>
      <c r="E520" t="s">
        <v>1216</v>
      </c>
      <c r="G520" t="s">
        <v>928</v>
      </c>
      <c r="H520" t="s">
        <v>409</v>
      </c>
      <c r="I520" t="s">
        <v>21</v>
      </c>
      <c r="J520" t="s">
        <v>22</v>
      </c>
      <c r="K520" t="s">
        <v>22</v>
      </c>
      <c r="L520" t="s">
        <v>22</v>
      </c>
      <c r="M520" t="s">
        <v>22</v>
      </c>
      <c r="N520" t="s">
        <v>22</v>
      </c>
      <c r="O520" t="s">
        <v>23</v>
      </c>
      <c r="P520" t="s">
        <v>24</v>
      </c>
      <c r="Q520" t="s">
        <v>24</v>
      </c>
    </row>
    <row r="521" spans="1:17" x14ac:dyDescent="0.15">
      <c r="A521" t="s">
        <v>1220</v>
      </c>
      <c r="B521" t="s">
        <v>665</v>
      </c>
      <c r="C521" s="1">
        <v>42195.271180555559</v>
      </c>
      <c r="D521" t="s">
        <v>1221</v>
      </c>
      <c r="G521" t="s">
        <v>648</v>
      </c>
      <c r="H521">
        <v>7</v>
      </c>
      <c r="I521" t="s">
        <v>21</v>
      </c>
      <c r="J521" t="s">
        <v>22</v>
      </c>
      <c r="K521" t="s">
        <v>22</v>
      </c>
      <c r="L521" t="s">
        <v>22</v>
      </c>
      <c r="M521" t="s">
        <v>22</v>
      </c>
      <c r="N521" t="s">
        <v>22</v>
      </c>
      <c r="O521" t="s">
        <v>28</v>
      </c>
      <c r="P521" t="s">
        <v>260</v>
      </c>
      <c r="Q521" t="s">
        <v>260</v>
      </c>
    </row>
    <row r="522" spans="1:17" x14ac:dyDescent="0.15">
      <c r="A522" t="s">
        <v>1220</v>
      </c>
      <c r="B522" t="s">
        <v>665</v>
      </c>
      <c r="C522" s="1">
        <v>42195.271180555559</v>
      </c>
      <c r="D522" t="s">
        <v>1221</v>
      </c>
      <c r="G522" t="s">
        <v>659</v>
      </c>
      <c r="H522" t="s">
        <v>1222</v>
      </c>
      <c r="I522" t="s">
        <v>21</v>
      </c>
      <c r="J522" t="s">
        <v>22</v>
      </c>
      <c r="K522" t="s">
        <v>22</v>
      </c>
      <c r="L522" t="s">
        <v>22</v>
      </c>
      <c r="M522" t="s">
        <v>22</v>
      </c>
      <c r="N522" t="s">
        <v>22</v>
      </c>
      <c r="O522" t="s">
        <v>23</v>
      </c>
      <c r="P522" t="s">
        <v>1223</v>
      </c>
      <c r="Q522" t="s">
        <v>1224</v>
      </c>
    </row>
    <row r="523" spans="1:17" x14ac:dyDescent="0.15">
      <c r="A523" t="s">
        <v>1220</v>
      </c>
      <c r="B523" t="s">
        <v>665</v>
      </c>
      <c r="C523" s="1">
        <v>42195.271180555559</v>
      </c>
      <c r="D523" t="s">
        <v>1221</v>
      </c>
      <c r="G523" t="s">
        <v>662</v>
      </c>
      <c r="H523" t="s">
        <v>1225</v>
      </c>
      <c r="I523" t="s">
        <v>1226</v>
      </c>
      <c r="J523" t="s">
        <v>22</v>
      </c>
      <c r="K523" t="s">
        <v>22</v>
      </c>
      <c r="L523" t="s">
        <v>22</v>
      </c>
      <c r="M523" t="s">
        <v>22</v>
      </c>
      <c r="N523" t="s">
        <v>22</v>
      </c>
      <c r="O523" t="s">
        <v>23</v>
      </c>
      <c r="P523" t="s">
        <v>1227</v>
      </c>
      <c r="Q523" t="s">
        <v>170</v>
      </c>
    </row>
    <row r="524" spans="1:17" x14ac:dyDescent="0.15">
      <c r="A524" t="s">
        <v>1220</v>
      </c>
      <c r="B524" t="s">
        <v>665</v>
      </c>
      <c r="C524" s="1">
        <v>42195.271180555559</v>
      </c>
      <c r="D524" t="s">
        <v>1221</v>
      </c>
      <c r="G524" t="s">
        <v>672</v>
      </c>
      <c r="H524" t="s">
        <v>673</v>
      </c>
      <c r="I524" t="s">
        <v>21</v>
      </c>
      <c r="J524" t="s">
        <v>22</v>
      </c>
      <c r="K524" t="s">
        <v>22</v>
      </c>
      <c r="L524" t="s">
        <v>22</v>
      </c>
      <c r="M524" t="s">
        <v>22</v>
      </c>
      <c r="N524" t="s">
        <v>22</v>
      </c>
      <c r="O524" t="s">
        <v>23</v>
      </c>
      <c r="P524" t="s">
        <v>39</v>
      </c>
      <c r="Q524" t="s">
        <v>39</v>
      </c>
    </row>
    <row r="525" spans="1:17" x14ac:dyDescent="0.15">
      <c r="A525" t="s">
        <v>1220</v>
      </c>
      <c r="B525" t="s">
        <v>665</v>
      </c>
      <c r="C525" s="1">
        <v>42195.271180555559</v>
      </c>
      <c r="D525" t="s">
        <v>1221</v>
      </c>
      <c r="G525" t="s">
        <v>451</v>
      </c>
      <c r="H525" t="s">
        <v>452</v>
      </c>
      <c r="I525" t="s">
        <v>21</v>
      </c>
      <c r="J525" t="s">
        <v>22</v>
      </c>
      <c r="K525" t="s">
        <v>22</v>
      </c>
      <c r="L525" t="s">
        <v>22</v>
      </c>
      <c r="M525" t="s">
        <v>22</v>
      </c>
      <c r="N525" t="s">
        <v>22</v>
      </c>
      <c r="O525" t="s">
        <v>23</v>
      </c>
      <c r="P525" t="s">
        <v>1228</v>
      </c>
      <c r="Q525" t="s">
        <v>39</v>
      </c>
    </row>
    <row r="526" spans="1:17" x14ac:dyDescent="0.15">
      <c r="A526" t="s">
        <v>1229</v>
      </c>
      <c r="B526" t="s">
        <v>1230</v>
      </c>
      <c r="C526" s="1">
        <v>42188.654756944445</v>
      </c>
      <c r="D526" t="s">
        <v>1231</v>
      </c>
      <c r="G526" t="s">
        <v>658</v>
      </c>
      <c r="H526">
        <v>1</v>
      </c>
      <c r="I526" t="s">
        <v>21</v>
      </c>
      <c r="J526" t="s">
        <v>22</v>
      </c>
      <c r="K526" t="s">
        <v>22</v>
      </c>
      <c r="L526" t="s">
        <v>22</v>
      </c>
      <c r="M526" t="s">
        <v>22</v>
      </c>
      <c r="N526" t="s">
        <v>22</v>
      </c>
      <c r="O526" t="s">
        <v>23</v>
      </c>
      <c r="P526">
        <v>1</v>
      </c>
      <c r="Q526">
        <v>1</v>
      </c>
    </row>
    <row r="527" spans="1:17" x14ac:dyDescent="0.15">
      <c r="A527" t="s">
        <v>1229</v>
      </c>
      <c r="B527" t="s">
        <v>1230</v>
      </c>
      <c r="C527" s="1">
        <v>42188.654756944445</v>
      </c>
      <c r="D527" t="s">
        <v>1231</v>
      </c>
      <c r="G527" t="s">
        <v>480</v>
      </c>
      <c r="H527" t="s">
        <v>1232</v>
      </c>
      <c r="I527" t="s">
        <v>21</v>
      </c>
      <c r="J527" t="s">
        <v>22</v>
      </c>
      <c r="K527" t="s">
        <v>27</v>
      </c>
      <c r="L527" t="s">
        <v>22</v>
      </c>
      <c r="M527" t="s">
        <v>22</v>
      </c>
      <c r="N527" t="s">
        <v>22</v>
      </c>
      <c r="O527" t="s">
        <v>23</v>
      </c>
      <c r="P527" t="s">
        <v>1232</v>
      </c>
      <c r="Q527" t="s">
        <v>1232</v>
      </c>
    </row>
    <row r="528" spans="1:17" x14ac:dyDescent="0.15">
      <c r="A528" t="s">
        <v>1229</v>
      </c>
      <c r="B528" t="s">
        <v>1230</v>
      </c>
      <c r="C528" s="1">
        <v>42188.654756944445</v>
      </c>
      <c r="D528" t="s">
        <v>1231</v>
      </c>
      <c r="G528" t="s">
        <v>685</v>
      </c>
      <c r="H528" t="s">
        <v>44</v>
      </c>
      <c r="I528" t="s">
        <v>21</v>
      </c>
      <c r="J528" t="s">
        <v>22</v>
      </c>
      <c r="K528" t="s">
        <v>22</v>
      </c>
      <c r="L528" t="s">
        <v>22</v>
      </c>
      <c r="M528" t="s">
        <v>27</v>
      </c>
      <c r="N528" t="s">
        <v>22</v>
      </c>
      <c r="O528" t="s">
        <v>28</v>
      </c>
      <c r="P528" t="s">
        <v>722</v>
      </c>
      <c r="Q528" t="s">
        <v>24</v>
      </c>
    </row>
    <row r="529" spans="1:17" x14ac:dyDescent="0.15">
      <c r="A529" t="s">
        <v>1229</v>
      </c>
      <c r="B529" t="s">
        <v>1230</v>
      </c>
      <c r="C529" s="1">
        <v>42188.654756944445</v>
      </c>
      <c r="D529" t="s">
        <v>1231</v>
      </c>
      <c r="G529" t="s">
        <v>99</v>
      </c>
      <c r="H529" t="s">
        <v>777</v>
      </c>
      <c r="I529" t="s">
        <v>21</v>
      </c>
      <c r="J529" t="s">
        <v>22</v>
      </c>
      <c r="K529" t="s">
        <v>22</v>
      </c>
      <c r="L529" t="s">
        <v>22</v>
      </c>
      <c r="M529" t="s">
        <v>22</v>
      </c>
      <c r="N529" t="s">
        <v>22</v>
      </c>
      <c r="O529" t="s">
        <v>23</v>
      </c>
      <c r="P529" t="s">
        <v>1233</v>
      </c>
      <c r="Q529" t="s">
        <v>777</v>
      </c>
    </row>
    <row r="530" spans="1:17" x14ac:dyDescent="0.15">
      <c r="A530" t="s">
        <v>1229</v>
      </c>
      <c r="B530" t="s">
        <v>1230</v>
      </c>
      <c r="C530" s="1">
        <v>42188.654756944445</v>
      </c>
      <c r="D530" t="s">
        <v>1231</v>
      </c>
      <c r="G530" t="s">
        <v>871</v>
      </c>
      <c r="H530" t="s">
        <v>954</v>
      </c>
      <c r="I530" t="s">
        <v>21</v>
      </c>
      <c r="J530" t="s">
        <v>22</v>
      </c>
      <c r="K530" t="s">
        <v>22</v>
      </c>
      <c r="L530" t="s">
        <v>22</v>
      </c>
      <c r="M530" t="s">
        <v>22</v>
      </c>
      <c r="N530" t="s">
        <v>22</v>
      </c>
      <c r="O530" t="s">
        <v>23</v>
      </c>
      <c r="P530" t="s">
        <v>39</v>
      </c>
      <c r="Q530" t="s">
        <v>1234</v>
      </c>
    </row>
    <row r="531" spans="1:17" x14ac:dyDescent="0.15">
      <c r="A531" t="s">
        <v>1235</v>
      </c>
      <c r="B531" t="s">
        <v>1236</v>
      </c>
      <c r="C531" s="1">
        <v>42183.867766203701</v>
      </c>
      <c r="D531" t="s">
        <v>1237</v>
      </c>
      <c r="E531" t="s">
        <v>1238</v>
      </c>
      <c r="G531" t="s">
        <v>419</v>
      </c>
      <c r="H531" t="s">
        <v>1239</v>
      </c>
      <c r="I531" t="s">
        <v>21</v>
      </c>
      <c r="J531" t="s">
        <v>22</v>
      </c>
      <c r="K531" t="s">
        <v>22</v>
      </c>
      <c r="L531" t="s">
        <v>22</v>
      </c>
      <c r="M531" t="s">
        <v>22</v>
      </c>
      <c r="N531" t="s">
        <v>22</v>
      </c>
      <c r="O531" t="s">
        <v>23</v>
      </c>
      <c r="P531" t="s">
        <v>260</v>
      </c>
      <c r="Q531" t="s">
        <v>260</v>
      </c>
    </row>
    <row r="532" spans="1:17" x14ac:dyDescent="0.15">
      <c r="A532" t="s">
        <v>1235</v>
      </c>
      <c r="B532" t="s">
        <v>1236</v>
      </c>
      <c r="C532" s="1">
        <v>42183.867766203701</v>
      </c>
      <c r="D532" t="s">
        <v>1237</v>
      </c>
      <c r="E532" t="s">
        <v>1238</v>
      </c>
      <c r="G532" t="s">
        <v>421</v>
      </c>
      <c r="H532" t="s">
        <v>409</v>
      </c>
      <c r="I532" t="s">
        <v>21</v>
      </c>
      <c r="J532" t="s">
        <v>22</v>
      </c>
      <c r="K532" t="s">
        <v>22</v>
      </c>
      <c r="L532" t="s">
        <v>22</v>
      </c>
      <c r="M532" t="s">
        <v>22</v>
      </c>
      <c r="N532" t="s">
        <v>22</v>
      </c>
      <c r="O532" t="s">
        <v>23</v>
      </c>
      <c r="P532" t="s">
        <v>423</v>
      </c>
      <c r="Q532" t="s">
        <v>1240</v>
      </c>
    </row>
    <row r="533" spans="1:17" x14ac:dyDescent="0.15">
      <c r="A533" t="s">
        <v>1235</v>
      </c>
      <c r="B533" t="s">
        <v>1236</v>
      </c>
      <c r="C533" s="1">
        <v>42183.867766203701</v>
      </c>
      <c r="D533" t="s">
        <v>1237</v>
      </c>
      <c r="E533" t="s">
        <v>1238</v>
      </c>
      <c r="G533" t="s">
        <v>425</v>
      </c>
      <c r="H533" t="s">
        <v>1241</v>
      </c>
      <c r="I533" t="s">
        <v>21</v>
      </c>
      <c r="J533" t="s">
        <v>22</v>
      </c>
      <c r="K533" t="s">
        <v>22</v>
      </c>
      <c r="L533" t="s">
        <v>22</v>
      </c>
      <c r="M533" t="s">
        <v>22</v>
      </c>
      <c r="N533" t="s">
        <v>22</v>
      </c>
      <c r="O533" t="s">
        <v>23</v>
      </c>
      <c r="P533" t="s">
        <v>22</v>
      </c>
      <c r="Q533" t="s">
        <v>1242</v>
      </c>
    </row>
    <row r="534" spans="1:17" x14ac:dyDescent="0.15">
      <c r="A534" t="s">
        <v>1235</v>
      </c>
      <c r="B534" t="s">
        <v>1236</v>
      </c>
      <c r="C534" s="1">
        <v>42183.867766203701</v>
      </c>
      <c r="D534" t="s">
        <v>1237</v>
      </c>
      <c r="E534" t="s">
        <v>1238</v>
      </c>
      <c r="G534" t="s">
        <v>677</v>
      </c>
      <c r="H534" t="s">
        <v>1243</v>
      </c>
      <c r="I534" t="s">
        <v>21</v>
      </c>
      <c r="J534" t="s">
        <v>22</v>
      </c>
      <c r="K534" t="s">
        <v>22</v>
      </c>
      <c r="L534" t="s">
        <v>22</v>
      </c>
      <c r="M534" t="s">
        <v>22</v>
      </c>
      <c r="N534" t="s">
        <v>22</v>
      </c>
      <c r="O534" t="s">
        <v>23</v>
      </c>
      <c r="P534" t="s">
        <v>1244</v>
      </c>
      <c r="Q534" t="s">
        <v>1245</v>
      </c>
    </row>
    <row r="535" spans="1:17" x14ac:dyDescent="0.15">
      <c r="A535" t="s">
        <v>1235</v>
      </c>
      <c r="B535" t="s">
        <v>1236</v>
      </c>
      <c r="C535" s="1">
        <v>42183.867766203701</v>
      </c>
      <c r="D535" t="s">
        <v>1237</v>
      </c>
      <c r="E535" t="s">
        <v>1238</v>
      </c>
      <c r="G535" t="s">
        <v>792</v>
      </c>
      <c r="H535" t="s">
        <v>1246</v>
      </c>
      <c r="I535" t="s">
        <v>21</v>
      </c>
      <c r="J535" t="s">
        <v>22</v>
      </c>
      <c r="K535" t="s">
        <v>22</v>
      </c>
      <c r="L535" t="s">
        <v>22</v>
      </c>
      <c r="M535" t="s">
        <v>22</v>
      </c>
      <c r="N535" t="s">
        <v>22</v>
      </c>
      <c r="O535" t="s">
        <v>23</v>
      </c>
      <c r="P535" t="s">
        <v>39</v>
      </c>
      <c r="Q535" t="s">
        <v>39</v>
      </c>
    </row>
    <row r="536" spans="1:17" x14ac:dyDescent="0.15">
      <c r="A536" t="s">
        <v>1247</v>
      </c>
      <c r="B536" t="s">
        <v>102</v>
      </c>
      <c r="C536" s="1">
        <v>42191.71197916667</v>
      </c>
      <c r="D536" t="s">
        <v>1248</v>
      </c>
      <c r="E536" t="s">
        <v>1249</v>
      </c>
      <c r="G536" t="s">
        <v>685</v>
      </c>
      <c r="H536" t="s">
        <v>409</v>
      </c>
      <c r="I536" t="s">
        <v>21</v>
      </c>
      <c r="J536" t="s">
        <v>22</v>
      </c>
      <c r="K536" t="s">
        <v>22</v>
      </c>
      <c r="L536" t="s">
        <v>22</v>
      </c>
      <c r="M536" t="s">
        <v>22</v>
      </c>
      <c r="N536" t="s">
        <v>22</v>
      </c>
      <c r="O536" t="s">
        <v>23</v>
      </c>
      <c r="P536" t="s">
        <v>195</v>
      </c>
      <c r="Q536" t="s">
        <v>24</v>
      </c>
    </row>
    <row r="537" spans="1:17" x14ac:dyDescent="0.15">
      <c r="A537" t="s">
        <v>1247</v>
      </c>
      <c r="B537" t="s">
        <v>102</v>
      </c>
      <c r="C537" s="1">
        <v>42191.71197916667</v>
      </c>
      <c r="D537" t="s">
        <v>1248</v>
      </c>
      <c r="E537" t="s">
        <v>1249</v>
      </c>
      <c r="G537" t="s">
        <v>99</v>
      </c>
      <c r="H537" t="s">
        <v>777</v>
      </c>
      <c r="I537" t="s">
        <v>21</v>
      </c>
      <c r="J537" t="s">
        <v>22</v>
      </c>
      <c r="K537" t="s">
        <v>22</v>
      </c>
      <c r="L537" t="s">
        <v>22</v>
      </c>
      <c r="M537" t="s">
        <v>22</v>
      </c>
      <c r="N537" t="s">
        <v>22</v>
      </c>
      <c r="O537" t="s">
        <v>23</v>
      </c>
      <c r="P537" t="s">
        <v>777</v>
      </c>
      <c r="Q537" t="s">
        <v>777</v>
      </c>
    </row>
    <row r="538" spans="1:17" x14ac:dyDescent="0.15">
      <c r="A538" t="s">
        <v>1247</v>
      </c>
      <c r="B538" t="s">
        <v>102</v>
      </c>
      <c r="C538" s="1">
        <v>42191.71197916667</v>
      </c>
      <c r="D538" t="s">
        <v>1248</v>
      </c>
      <c r="E538" t="s">
        <v>1249</v>
      </c>
      <c r="G538" t="s">
        <v>662</v>
      </c>
      <c r="H538" t="s">
        <v>210</v>
      </c>
      <c r="I538" t="s">
        <v>21</v>
      </c>
      <c r="J538" t="s">
        <v>22</v>
      </c>
      <c r="K538" t="s">
        <v>22</v>
      </c>
      <c r="L538" t="s">
        <v>22</v>
      </c>
      <c r="M538" t="s">
        <v>22</v>
      </c>
      <c r="N538" t="s">
        <v>22</v>
      </c>
      <c r="O538" t="s">
        <v>23</v>
      </c>
      <c r="P538" t="s">
        <v>1250</v>
      </c>
      <c r="Q538" t="s">
        <v>170</v>
      </c>
    </row>
    <row r="539" spans="1:17" x14ac:dyDescent="0.15">
      <c r="A539" t="s">
        <v>1247</v>
      </c>
      <c r="B539" t="s">
        <v>102</v>
      </c>
      <c r="C539" s="1">
        <v>42191.71197916667</v>
      </c>
      <c r="D539" t="s">
        <v>1248</v>
      </c>
      <c r="E539" t="s">
        <v>1249</v>
      </c>
      <c r="G539" t="s">
        <v>485</v>
      </c>
      <c r="H539" t="s">
        <v>1251</v>
      </c>
      <c r="I539" t="s">
        <v>21</v>
      </c>
      <c r="J539" t="s">
        <v>22</v>
      </c>
      <c r="K539" t="s">
        <v>22</v>
      </c>
      <c r="L539" t="s">
        <v>22</v>
      </c>
      <c r="M539" t="s">
        <v>22</v>
      </c>
      <c r="N539" t="s">
        <v>22</v>
      </c>
      <c r="O539" t="s">
        <v>23</v>
      </c>
      <c r="P539" t="s">
        <v>1252</v>
      </c>
      <c r="Q539" t="s">
        <v>1252</v>
      </c>
    </row>
    <row r="540" spans="1:17" x14ac:dyDescent="0.15">
      <c r="A540" t="s">
        <v>1247</v>
      </c>
      <c r="B540" t="s">
        <v>102</v>
      </c>
      <c r="C540" s="1">
        <v>42191.71197916667</v>
      </c>
      <c r="D540" t="s">
        <v>1248</v>
      </c>
      <c r="E540" t="s">
        <v>1249</v>
      </c>
      <c r="G540" t="s">
        <v>416</v>
      </c>
      <c r="H540" t="s">
        <v>1253</v>
      </c>
      <c r="I540" t="s">
        <v>21</v>
      </c>
      <c r="J540" t="s">
        <v>22</v>
      </c>
      <c r="K540" t="s">
        <v>22</v>
      </c>
      <c r="L540" t="s">
        <v>22</v>
      </c>
      <c r="M540" t="s">
        <v>22</v>
      </c>
      <c r="N540" t="s">
        <v>22</v>
      </c>
      <c r="O540" t="s">
        <v>23</v>
      </c>
      <c r="P540" t="s">
        <v>39</v>
      </c>
      <c r="Q540" t="s">
        <v>39</v>
      </c>
    </row>
    <row r="541" spans="1:17" x14ac:dyDescent="0.15">
      <c r="A541" t="s">
        <v>1254</v>
      </c>
      <c r="B541" t="s">
        <v>227</v>
      </c>
      <c r="C541" s="1">
        <v>42213.495034722226</v>
      </c>
      <c r="D541" t="s">
        <v>1255</v>
      </c>
      <c r="E541" t="s">
        <v>1256</v>
      </c>
      <c r="G541" t="s">
        <v>197</v>
      </c>
      <c r="H541" t="s">
        <v>47</v>
      </c>
      <c r="I541" t="s">
        <v>1257</v>
      </c>
      <c r="J541" t="s">
        <v>22</v>
      </c>
      <c r="K541" t="s">
        <v>22</v>
      </c>
      <c r="L541" t="s">
        <v>22</v>
      </c>
      <c r="M541" t="s">
        <v>22</v>
      </c>
      <c r="N541" t="s">
        <v>22</v>
      </c>
      <c r="O541" t="s">
        <v>28</v>
      </c>
      <c r="P541" t="s">
        <v>1258</v>
      </c>
      <c r="Q541" t="s">
        <v>1259</v>
      </c>
    </row>
    <row r="542" spans="1:17" x14ac:dyDescent="0.15">
      <c r="A542" t="s">
        <v>1254</v>
      </c>
      <c r="B542" t="s">
        <v>227</v>
      </c>
      <c r="C542" s="1">
        <v>42213.495034722226</v>
      </c>
      <c r="D542" t="s">
        <v>1255</v>
      </c>
      <c r="E542" t="s">
        <v>1256</v>
      </c>
      <c r="G542" t="s">
        <v>808</v>
      </c>
      <c r="H542" t="s">
        <v>1260</v>
      </c>
      <c r="I542" t="s">
        <v>21</v>
      </c>
      <c r="J542" t="s">
        <v>22</v>
      </c>
      <c r="K542" t="s">
        <v>22</v>
      </c>
      <c r="L542" t="s">
        <v>22</v>
      </c>
      <c r="M542" t="s">
        <v>27</v>
      </c>
      <c r="N542" t="s">
        <v>22</v>
      </c>
      <c r="O542" t="s">
        <v>23</v>
      </c>
      <c r="P542" t="s">
        <v>1261</v>
      </c>
      <c r="Q542" t="s">
        <v>1262</v>
      </c>
    </row>
    <row r="543" spans="1:17" x14ac:dyDescent="0.15">
      <c r="A543" t="s">
        <v>1254</v>
      </c>
      <c r="B543" t="s">
        <v>227</v>
      </c>
      <c r="C543" s="1">
        <v>42213.495034722226</v>
      </c>
      <c r="D543" t="s">
        <v>1255</v>
      </c>
      <c r="E543" t="s">
        <v>1256</v>
      </c>
      <c r="G543" t="s">
        <v>348</v>
      </c>
      <c r="H543" t="s">
        <v>387</v>
      </c>
      <c r="I543" t="s">
        <v>21</v>
      </c>
      <c r="J543" t="s">
        <v>22</v>
      </c>
      <c r="K543" t="s">
        <v>22</v>
      </c>
      <c r="L543" t="s">
        <v>22</v>
      </c>
      <c r="M543" t="s">
        <v>22</v>
      </c>
      <c r="N543" t="s">
        <v>22</v>
      </c>
      <c r="O543" t="s">
        <v>28</v>
      </c>
      <c r="P543" t="s">
        <v>1263</v>
      </c>
      <c r="Q543" t="s">
        <v>1264</v>
      </c>
    </row>
    <row r="544" spans="1:17" x14ac:dyDescent="0.15">
      <c r="A544" t="s">
        <v>1254</v>
      </c>
      <c r="B544" t="s">
        <v>227</v>
      </c>
      <c r="C544" s="1">
        <v>42213.495034722226</v>
      </c>
      <c r="D544" t="s">
        <v>1255</v>
      </c>
      <c r="E544" t="s">
        <v>1256</v>
      </c>
      <c r="G544" t="s">
        <v>746</v>
      </c>
      <c r="H544" t="s">
        <v>120</v>
      </c>
      <c r="I544" t="s">
        <v>21</v>
      </c>
      <c r="J544" t="s">
        <v>22</v>
      </c>
      <c r="K544" t="s">
        <v>22</v>
      </c>
      <c r="L544" t="s">
        <v>22</v>
      </c>
      <c r="M544" t="s">
        <v>22</v>
      </c>
      <c r="N544" t="s">
        <v>22</v>
      </c>
      <c r="O544" t="s">
        <v>23</v>
      </c>
      <c r="P544" t="s">
        <v>1265</v>
      </c>
      <c r="Q544" t="s">
        <v>1266</v>
      </c>
    </row>
    <row r="545" spans="1:17" x14ac:dyDescent="0.15">
      <c r="A545" t="s">
        <v>1254</v>
      </c>
      <c r="B545" t="s">
        <v>227</v>
      </c>
      <c r="C545" s="1">
        <v>42213.495034722226</v>
      </c>
      <c r="D545" t="s">
        <v>1255</v>
      </c>
      <c r="E545" t="s">
        <v>1256</v>
      </c>
      <c r="G545" t="s">
        <v>221</v>
      </c>
      <c r="H545" t="s">
        <v>1267</v>
      </c>
      <c r="I545" t="s">
        <v>21</v>
      </c>
      <c r="J545" t="s">
        <v>22</v>
      </c>
      <c r="K545" t="s">
        <v>22</v>
      </c>
      <c r="L545" t="s">
        <v>22</v>
      </c>
      <c r="M545" t="s">
        <v>22</v>
      </c>
      <c r="N545" t="s">
        <v>22</v>
      </c>
      <c r="O545" t="s">
        <v>23</v>
      </c>
      <c r="P545" t="s">
        <v>742</v>
      </c>
      <c r="Q545" t="s">
        <v>1268</v>
      </c>
    </row>
    <row r="546" spans="1:17" x14ac:dyDescent="0.15">
      <c r="A546" t="s">
        <v>1269</v>
      </c>
      <c r="B546" t="s">
        <v>290</v>
      </c>
      <c r="C546" s="1">
        <v>42242.381678240738</v>
      </c>
      <c r="D546" t="s">
        <v>1270</v>
      </c>
      <c r="E546" t="s">
        <v>1271</v>
      </c>
      <c r="G546" t="s">
        <v>384</v>
      </c>
      <c r="H546" t="s">
        <v>910</v>
      </c>
      <c r="I546" t="s">
        <v>21</v>
      </c>
      <c r="J546" t="s">
        <v>22</v>
      </c>
      <c r="K546" t="s">
        <v>22</v>
      </c>
      <c r="L546" t="s">
        <v>22</v>
      </c>
      <c r="M546" t="s">
        <v>22</v>
      </c>
      <c r="N546" t="s">
        <v>22</v>
      </c>
      <c r="O546" t="s">
        <v>28</v>
      </c>
      <c r="P546" t="s">
        <v>24</v>
      </c>
      <c r="Q546" t="s">
        <v>1272</v>
      </c>
    </row>
    <row r="547" spans="1:17" x14ac:dyDescent="0.15">
      <c r="A547" t="s">
        <v>1269</v>
      </c>
      <c r="B547" t="s">
        <v>290</v>
      </c>
      <c r="C547" s="1">
        <v>42242.381678240738</v>
      </c>
      <c r="D547" t="s">
        <v>1270</v>
      </c>
      <c r="E547" t="s">
        <v>1271</v>
      </c>
      <c r="G547" t="s">
        <v>286</v>
      </c>
      <c r="H547" t="s">
        <v>287</v>
      </c>
      <c r="I547" t="s">
        <v>21</v>
      </c>
      <c r="J547" t="s">
        <v>22</v>
      </c>
      <c r="K547" t="s">
        <v>22</v>
      </c>
      <c r="L547" t="s">
        <v>22</v>
      </c>
      <c r="M547" t="s">
        <v>22</v>
      </c>
      <c r="N547" t="s">
        <v>22</v>
      </c>
      <c r="O547" t="s">
        <v>23</v>
      </c>
      <c r="P547" t="s">
        <v>1273</v>
      </c>
      <c r="Q547" t="s">
        <v>1274</v>
      </c>
    </row>
    <row r="548" spans="1:17" x14ac:dyDescent="0.15">
      <c r="A548" t="s">
        <v>1269</v>
      </c>
      <c r="B548" t="s">
        <v>290</v>
      </c>
      <c r="C548" s="1">
        <v>42242.381678240738</v>
      </c>
      <c r="D548" t="s">
        <v>1270</v>
      </c>
      <c r="E548" t="s">
        <v>1271</v>
      </c>
      <c r="G548" t="s">
        <v>283</v>
      </c>
      <c r="H548" t="s">
        <v>24</v>
      </c>
      <c r="I548" t="s">
        <v>21</v>
      </c>
      <c r="J548" t="s">
        <v>22</v>
      </c>
      <c r="K548" t="s">
        <v>22</v>
      </c>
      <c r="L548" t="s">
        <v>22</v>
      </c>
      <c r="M548" t="s">
        <v>22</v>
      </c>
      <c r="N548" t="s">
        <v>22</v>
      </c>
      <c r="O548" t="s">
        <v>23</v>
      </c>
      <c r="P548" t="s">
        <v>24</v>
      </c>
      <c r="Q548" t="s">
        <v>24</v>
      </c>
    </row>
    <row r="549" spans="1:17" x14ac:dyDescent="0.15">
      <c r="A549" t="s">
        <v>1269</v>
      </c>
      <c r="B549" t="s">
        <v>290</v>
      </c>
      <c r="C549" s="1">
        <v>42242.381678240738</v>
      </c>
      <c r="D549" t="s">
        <v>1270</v>
      </c>
      <c r="E549" t="s">
        <v>1271</v>
      </c>
      <c r="G549" t="s">
        <v>88</v>
      </c>
      <c r="H549" t="s">
        <v>155</v>
      </c>
      <c r="I549" t="s">
        <v>21</v>
      </c>
      <c r="J549" t="s">
        <v>22</v>
      </c>
      <c r="K549" t="s">
        <v>22</v>
      </c>
      <c r="L549" t="s">
        <v>22</v>
      </c>
      <c r="M549" t="s">
        <v>22</v>
      </c>
      <c r="N549" t="s">
        <v>22</v>
      </c>
      <c r="O549" t="s">
        <v>23</v>
      </c>
      <c r="P549" t="s">
        <v>709</v>
      </c>
      <c r="Q549" t="s">
        <v>709</v>
      </c>
    </row>
    <row r="550" spans="1:17" x14ac:dyDescent="0.15">
      <c r="A550" t="s">
        <v>1269</v>
      </c>
      <c r="B550" t="s">
        <v>290</v>
      </c>
      <c r="C550" s="1">
        <v>42242.381678240738</v>
      </c>
      <c r="D550" t="s">
        <v>1270</v>
      </c>
      <c r="E550" t="s">
        <v>1271</v>
      </c>
      <c r="G550" t="s">
        <v>390</v>
      </c>
      <c r="H550" t="s">
        <v>72</v>
      </c>
      <c r="I550" t="s">
        <v>21</v>
      </c>
      <c r="J550" t="s">
        <v>22</v>
      </c>
      <c r="K550" t="s">
        <v>22</v>
      </c>
      <c r="L550" t="s">
        <v>22</v>
      </c>
      <c r="M550" t="s">
        <v>22</v>
      </c>
      <c r="N550" t="s">
        <v>22</v>
      </c>
      <c r="O550" t="s">
        <v>23</v>
      </c>
      <c r="P550" t="s">
        <v>72</v>
      </c>
      <c r="Q550" t="s">
        <v>72</v>
      </c>
    </row>
    <row r="551" spans="1:17" x14ac:dyDescent="0.15">
      <c r="A551" t="s">
        <v>1275</v>
      </c>
      <c r="B551" t="s">
        <v>145</v>
      </c>
      <c r="C551" s="1">
        <v>42180.676342592589</v>
      </c>
      <c r="D551" t="s">
        <v>1276</v>
      </c>
      <c r="E551" t="s">
        <v>1277</v>
      </c>
      <c r="F551" t="s">
        <v>1277</v>
      </c>
      <c r="G551" t="s">
        <v>408</v>
      </c>
      <c r="H551" t="s">
        <v>146</v>
      </c>
      <c r="I551" t="s">
        <v>21</v>
      </c>
      <c r="J551" t="s">
        <v>22</v>
      </c>
      <c r="K551" t="s">
        <v>22</v>
      </c>
      <c r="L551" t="s">
        <v>22</v>
      </c>
      <c r="M551" t="s">
        <v>22</v>
      </c>
      <c r="N551" t="s">
        <v>22</v>
      </c>
      <c r="O551" t="s">
        <v>23</v>
      </c>
      <c r="P551" t="s">
        <v>1278</v>
      </c>
      <c r="Q551" t="s">
        <v>1279</v>
      </c>
    </row>
    <row r="552" spans="1:17" x14ac:dyDescent="0.15">
      <c r="A552" t="s">
        <v>1275</v>
      </c>
      <c r="B552" t="s">
        <v>145</v>
      </c>
      <c r="C552" s="1">
        <v>42180.676342592589</v>
      </c>
      <c r="D552" t="s">
        <v>1276</v>
      </c>
      <c r="E552" t="s">
        <v>1277</v>
      </c>
      <c r="F552" t="s">
        <v>1277</v>
      </c>
      <c r="G552" t="s">
        <v>658</v>
      </c>
      <c r="H552">
        <v>1</v>
      </c>
      <c r="I552" t="s">
        <v>21</v>
      </c>
      <c r="J552" t="s">
        <v>22</v>
      </c>
      <c r="K552" t="s">
        <v>22</v>
      </c>
      <c r="L552" t="s">
        <v>22</v>
      </c>
      <c r="M552" t="s">
        <v>22</v>
      </c>
      <c r="N552" t="s">
        <v>22</v>
      </c>
      <c r="O552" t="s">
        <v>23</v>
      </c>
      <c r="P552">
        <v>1</v>
      </c>
      <c r="Q552">
        <v>1</v>
      </c>
    </row>
    <row r="553" spans="1:17" x14ac:dyDescent="0.15">
      <c r="A553" t="s">
        <v>1275</v>
      </c>
      <c r="B553" t="s">
        <v>145</v>
      </c>
      <c r="C553" s="1">
        <v>42180.676342592589</v>
      </c>
      <c r="D553" t="s">
        <v>1276</v>
      </c>
      <c r="E553" t="s">
        <v>1277</v>
      </c>
      <c r="F553" t="s">
        <v>1277</v>
      </c>
      <c r="G553" t="s">
        <v>115</v>
      </c>
      <c r="H553" t="s">
        <v>476</v>
      </c>
      <c r="I553" t="s">
        <v>21</v>
      </c>
      <c r="J553" t="s">
        <v>22</v>
      </c>
      <c r="K553" t="s">
        <v>22</v>
      </c>
      <c r="L553" t="s">
        <v>22</v>
      </c>
      <c r="M553" t="s">
        <v>22</v>
      </c>
      <c r="N553" t="s">
        <v>22</v>
      </c>
      <c r="O553" t="s">
        <v>23</v>
      </c>
      <c r="P553" t="s">
        <v>24</v>
      </c>
      <c r="Q553" t="s">
        <v>24</v>
      </c>
    </row>
    <row r="554" spans="1:17" x14ac:dyDescent="0.15">
      <c r="A554" t="s">
        <v>1275</v>
      </c>
      <c r="B554" t="s">
        <v>145</v>
      </c>
      <c r="C554" s="1">
        <v>42180.676342592589</v>
      </c>
      <c r="D554" t="s">
        <v>1276</v>
      </c>
      <c r="E554" t="s">
        <v>1277</v>
      </c>
      <c r="F554" t="s">
        <v>1277</v>
      </c>
      <c r="G554" t="s">
        <v>411</v>
      </c>
      <c r="H554" t="s">
        <v>109</v>
      </c>
      <c r="I554" t="s">
        <v>21</v>
      </c>
      <c r="J554" t="s">
        <v>22</v>
      </c>
      <c r="K554" t="s">
        <v>22</v>
      </c>
      <c r="L554" t="s">
        <v>22</v>
      </c>
      <c r="M554" t="s">
        <v>22</v>
      </c>
      <c r="N554" t="s">
        <v>22</v>
      </c>
      <c r="O554" t="s">
        <v>23</v>
      </c>
      <c r="P554" t="s">
        <v>413</v>
      </c>
      <c r="Q554" t="s">
        <v>413</v>
      </c>
    </row>
    <row r="555" spans="1:17" x14ac:dyDescent="0.15">
      <c r="A555" t="s">
        <v>1275</v>
      </c>
      <c r="B555" t="s">
        <v>145</v>
      </c>
      <c r="C555" s="1">
        <v>42180.676342592589</v>
      </c>
      <c r="D555" t="s">
        <v>1276</v>
      </c>
      <c r="E555" t="s">
        <v>1277</v>
      </c>
      <c r="F555" t="s">
        <v>1277</v>
      </c>
      <c r="G555" t="s">
        <v>518</v>
      </c>
      <c r="H555" t="s">
        <v>1280</v>
      </c>
      <c r="I555" t="s">
        <v>21</v>
      </c>
      <c r="J555" t="s">
        <v>22</v>
      </c>
      <c r="K555" t="s">
        <v>22</v>
      </c>
      <c r="L555" t="s">
        <v>22</v>
      </c>
      <c r="M555" t="s">
        <v>22</v>
      </c>
      <c r="N555" t="s">
        <v>22</v>
      </c>
      <c r="O555" t="s">
        <v>23</v>
      </c>
      <c r="P555" t="s">
        <v>24</v>
      </c>
      <c r="Q555" t="s">
        <v>24</v>
      </c>
    </row>
    <row r="556" spans="1:17" x14ac:dyDescent="0.15">
      <c r="A556" t="s">
        <v>1281</v>
      </c>
      <c r="B556" t="s">
        <v>83</v>
      </c>
      <c r="C556" s="1">
        <v>42273.545173611114</v>
      </c>
      <c r="D556" t="s">
        <v>1282</v>
      </c>
      <c r="E556" t="s">
        <v>1283</v>
      </c>
      <c r="G556" t="s">
        <v>907</v>
      </c>
      <c r="H556" t="s">
        <v>1284</v>
      </c>
      <c r="I556" t="s">
        <v>21</v>
      </c>
      <c r="J556" t="s">
        <v>22</v>
      </c>
      <c r="K556" t="s">
        <v>22</v>
      </c>
      <c r="L556" t="s">
        <v>22</v>
      </c>
      <c r="M556" t="s">
        <v>22</v>
      </c>
      <c r="N556" t="s">
        <v>22</v>
      </c>
      <c r="O556" t="s">
        <v>23</v>
      </c>
      <c r="P556" t="s">
        <v>39</v>
      </c>
      <c r="Q556" t="s">
        <v>39</v>
      </c>
    </row>
    <row r="557" spans="1:17" x14ac:dyDescent="0.15">
      <c r="A557" t="s">
        <v>1281</v>
      </c>
      <c r="B557" t="s">
        <v>83</v>
      </c>
      <c r="C557" s="1">
        <v>42273.545173611114</v>
      </c>
      <c r="D557" t="s">
        <v>1282</v>
      </c>
      <c r="E557" t="s">
        <v>1283</v>
      </c>
      <c r="G557" t="s">
        <v>236</v>
      </c>
      <c r="H557" t="s">
        <v>210</v>
      </c>
      <c r="I557" t="s">
        <v>21</v>
      </c>
      <c r="J557" t="s">
        <v>22</v>
      </c>
      <c r="K557" t="s">
        <v>22</v>
      </c>
      <c r="L557" t="s">
        <v>22</v>
      </c>
      <c r="M557" t="s">
        <v>22</v>
      </c>
      <c r="N557" t="s">
        <v>22</v>
      </c>
      <c r="O557" t="s">
        <v>23</v>
      </c>
      <c r="P557" t="s">
        <v>39</v>
      </c>
      <c r="Q557" t="s">
        <v>39</v>
      </c>
    </row>
    <row r="558" spans="1:17" x14ac:dyDescent="0.15">
      <c r="A558" t="s">
        <v>1281</v>
      </c>
      <c r="B558" t="s">
        <v>83</v>
      </c>
      <c r="C558" s="1">
        <v>42273.545173611114</v>
      </c>
      <c r="D558" t="s">
        <v>1282</v>
      </c>
      <c r="E558" t="s">
        <v>1283</v>
      </c>
      <c r="G558" t="s">
        <v>81</v>
      </c>
      <c r="H558" t="s">
        <v>1285</v>
      </c>
      <c r="I558" t="s">
        <v>21</v>
      </c>
      <c r="J558" t="s">
        <v>22</v>
      </c>
      <c r="K558" t="s">
        <v>22</v>
      </c>
      <c r="L558" t="s">
        <v>22</v>
      </c>
      <c r="M558" t="s">
        <v>22</v>
      </c>
      <c r="N558" t="s">
        <v>22</v>
      </c>
      <c r="O558" t="s">
        <v>23</v>
      </c>
      <c r="P558" t="s">
        <v>39</v>
      </c>
      <c r="Q558" t="s">
        <v>39</v>
      </c>
    </row>
    <row r="559" spans="1:17" x14ac:dyDescent="0.15">
      <c r="A559" t="s">
        <v>1281</v>
      </c>
      <c r="B559" t="s">
        <v>83</v>
      </c>
      <c r="C559" s="1">
        <v>42273.545173611114</v>
      </c>
      <c r="D559" t="s">
        <v>1282</v>
      </c>
      <c r="E559" t="s">
        <v>1283</v>
      </c>
      <c r="G559" t="s">
        <v>237</v>
      </c>
      <c r="H559" t="s">
        <v>238</v>
      </c>
      <c r="I559" t="s">
        <v>21</v>
      </c>
      <c r="J559" t="s">
        <v>22</v>
      </c>
      <c r="K559" t="s">
        <v>22</v>
      </c>
      <c r="L559" t="s">
        <v>22</v>
      </c>
      <c r="M559" t="s">
        <v>22</v>
      </c>
      <c r="N559" t="s">
        <v>22</v>
      </c>
      <c r="O559" t="s">
        <v>23</v>
      </c>
      <c r="P559" t="s">
        <v>238</v>
      </c>
      <c r="Q559" t="s">
        <v>238</v>
      </c>
    </row>
    <row r="560" spans="1:17" x14ac:dyDescent="0.15">
      <c r="A560" t="s">
        <v>1286</v>
      </c>
      <c r="B560" t="s">
        <v>106</v>
      </c>
      <c r="C560" s="1">
        <v>42196.340092592596</v>
      </c>
      <c r="D560" t="s">
        <v>1287</v>
      </c>
      <c r="G560" t="s">
        <v>1288</v>
      </c>
      <c r="H560" t="s">
        <v>1289</v>
      </c>
      <c r="I560" t="s">
        <v>21</v>
      </c>
      <c r="J560" t="s">
        <v>22</v>
      </c>
      <c r="K560" t="s">
        <v>22</v>
      </c>
      <c r="L560" t="s">
        <v>22</v>
      </c>
      <c r="M560" t="s">
        <v>22</v>
      </c>
      <c r="N560" t="s">
        <v>22</v>
      </c>
      <c r="O560" t="s">
        <v>23</v>
      </c>
      <c r="P560" t="s">
        <v>1290</v>
      </c>
      <c r="Q560" t="s">
        <v>1291</v>
      </c>
    </row>
    <row r="561" spans="1:17" x14ac:dyDescent="0.15">
      <c r="A561" t="s">
        <v>1286</v>
      </c>
      <c r="B561" t="s">
        <v>106</v>
      </c>
      <c r="C561" s="1">
        <v>42196.340092592596</v>
      </c>
      <c r="D561" t="s">
        <v>1287</v>
      </c>
      <c r="G561" t="s">
        <v>149</v>
      </c>
      <c r="H561" t="s">
        <v>514</v>
      </c>
      <c r="I561" t="s">
        <v>21</v>
      </c>
      <c r="J561" t="s">
        <v>27</v>
      </c>
      <c r="K561" t="s">
        <v>27</v>
      </c>
      <c r="L561" t="s">
        <v>22</v>
      </c>
      <c r="M561" t="s">
        <v>27</v>
      </c>
      <c r="N561" t="s">
        <v>22</v>
      </c>
      <c r="O561" t="s">
        <v>28</v>
      </c>
      <c r="P561" t="s">
        <v>24</v>
      </c>
      <c r="Q561" t="s">
        <v>150</v>
      </c>
    </row>
    <row r="562" spans="1:17" x14ac:dyDescent="0.15">
      <c r="A562" t="s">
        <v>1286</v>
      </c>
      <c r="B562" t="s">
        <v>106</v>
      </c>
      <c r="C562" s="1">
        <v>42196.340092592596</v>
      </c>
      <c r="D562" t="s">
        <v>1287</v>
      </c>
      <c r="G562" t="s">
        <v>1001</v>
      </c>
      <c r="H562" t="s">
        <v>1292</v>
      </c>
      <c r="I562" t="s">
        <v>21</v>
      </c>
      <c r="J562" t="s">
        <v>22</v>
      </c>
      <c r="K562" t="s">
        <v>22</v>
      </c>
      <c r="L562" t="s">
        <v>22</v>
      </c>
      <c r="M562" t="s">
        <v>22</v>
      </c>
      <c r="N562" t="s">
        <v>22</v>
      </c>
      <c r="O562" t="s">
        <v>23</v>
      </c>
      <c r="P562" t="s">
        <v>1293</v>
      </c>
      <c r="Q562" t="s">
        <v>1294</v>
      </c>
    </row>
    <row r="563" spans="1:17" x14ac:dyDescent="0.15">
      <c r="A563" t="s">
        <v>1286</v>
      </c>
      <c r="B563" t="s">
        <v>106</v>
      </c>
      <c r="C563" s="1">
        <v>42196.340092592596</v>
      </c>
      <c r="D563" t="s">
        <v>1287</v>
      </c>
      <c r="G563" t="s">
        <v>211</v>
      </c>
      <c r="H563" t="s">
        <v>1295</v>
      </c>
      <c r="I563" t="s">
        <v>21</v>
      </c>
      <c r="J563" t="s">
        <v>22</v>
      </c>
      <c r="K563" t="s">
        <v>22</v>
      </c>
      <c r="L563" t="s">
        <v>22</v>
      </c>
      <c r="M563" t="s">
        <v>22</v>
      </c>
      <c r="N563" t="s">
        <v>22</v>
      </c>
      <c r="O563" t="s">
        <v>23</v>
      </c>
      <c r="P563" t="s">
        <v>1296</v>
      </c>
      <c r="Q563" t="s">
        <v>1297</v>
      </c>
    </row>
    <row r="564" spans="1:17" x14ac:dyDescent="0.15">
      <c r="A564" t="s">
        <v>1286</v>
      </c>
      <c r="B564" t="s">
        <v>106</v>
      </c>
      <c r="C564" s="1">
        <v>42196.340092592596</v>
      </c>
      <c r="D564" t="s">
        <v>1287</v>
      </c>
      <c r="G564" t="s">
        <v>215</v>
      </c>
      <c r="H564" t="s">
        <v>1298</v>
      </c>
      <c r="I564" t="s">
        <v>1299</v>
      </c>
      <c r="J564" t="s">
        <v>22</v>
      </c>
      <c r="K564" t="s">
        <v>22</v>
      </c>
      <c r="L564" t="s">
        <v>27</v>
      </c>
      <c r="M564" t="s">
        <v>27</v>
      </c>
      <c r="N564" t="s">
        <v>22</v>
      </c>
      <c r="O564" t="s">
        <v>28</v>
      </c>
      <c r="P564" t="s">
        <v>1300</v>
      </c>
      <c r="Q564" t="s">
        <v>1301</v>
      </c>
    </row>
    <row r="565" spans="1:17" x14ac:dyDescent="0.15">
      <c r="A565" t="s">
        <v>1302</v>
      </c>
      <c r="B565" t="s">
        <v>891</v>
      </c>
      <c r="C565" s="1">
        <v>42174.263854166667</v>
      </c>
      <c r="D565" t="s">
        <v>1303</v>
      </c>
      <c r="E565" t="s">
        <v>1304</v>
      </c>
      <c r="G565" t="s">
        <v>1288</v>
      </c>
      <c r="H565" t="s">
        <v>20</v>
      </c>
      <c r="I565" t="s">
        <v>21</v>
      </c>
      <c r="J565" t="s">
        <v>22</v>
      </c>
      <c r="K565" t="s">
        <v>22</v>
      </c>
      <c r="L565" t="s">
        <v>22</v>
      </c>
      <c r="M565" t="s">
        <v>22</v>
      </c>
      <c r="N565" t="s">
        <v>22</v>
      </c>
      <c r="O565" t="s">
        <v>23</v>
      </c>
      <c r="P565" t="s">
        <v>446</v>
      </c>
      <c r="Q565" t="s">
        <v>1291</v>
      </c>
    </row>
    <row r="566" spans="1:17" x14ac:dyDescent="0.15">
      <c r="A566" t="s">
        <v>1302</v>
      </c>
      <c r="B566" t="s">
        <v>891</v>
      </c>
      <c r="C566" s="1">
        <v>42174.263854166667</v>
      </c>
      <c r="D566" t="s">
        <v>1303</v>
      </c>
      <c r="E566" t="s">
        <v>1304</v>
      </c>
      <c r="G566" t="s">
        <v>848</v>
      </c>
      <c r="H566" t="s">
        <v>109</v>
      </c>
      <c r="I566" t="s">
        <v>21</v>
      </c>
      <c r="J566" t="s">
        <v>22</v>
      </c>
      <c r="K566" t="s">
        <v>22</v>
      </c>
      <c r="L566" t="s">
        <v>22</v>
      </c>
      <c r="M566" t="s">
        <v>22</v>
      </c>
      <c r="N566" t="s">
        <v>22</v>
      </c>
      <c r="O566" t="s">
        <v>23</v>
      </c>
      <c r="P566" t="s">
        <v>170</v>
      </c>
      <c r="Q566" t="s">
        <v>170</v>
      </c>
    </row>
    <row r="567" spans="1:17" x14ac:dyDescent="0.15">
      <c r="A567" t="s">
        <v>1302</v>
      </c>
      <c r="B567" t="s">
        <v>891</v>
      </c>
      <c r="C567" s="1">
        <v>42174.263854166667</v>
      </c>
      <c r="D567" t="s">
        <v>1303</v>
      </c>
      <c r="E567" t="s">
        <v>1304</v>
      </c>
      <c r="G567" t="s">
        <v>883</v>
      </c>
      <c r="H567" t="s">
        <v>1305</v>
      </c>
      <c r="I567" t="s">
        <v>21</v>
      </c>
      <c r="J567" t="s">
        <v>22</v>
      </c>
      <c r="K567" t="s">
        <v>22</v>
      </c>
      <c r="L567" t="s">
        <v>22</v>
      </c>
      <c r="M567" t="s">
        <v>22</v>
      </c>
      <c r="N567" t="s">
        <v>22</v>
      </c>
      <c r="O567" t="s">
        <v>23</v>
      </c>
      <c r="P567" t="s">
        <v>170</v>
      </c>
      <c r="Q567" t="s">
        <v>170</v>
      </c>
    </row>
    <row r="568" spans="1:17" x14ac:dyDescent="0.15">
      <c r="A568" t="s">
        <v>1302</v>
      </c>
      <c r="B568" t="s">
        <v>891</v>
      </c>
      <c r="C568" s="1">
        <v>42174.263854166667</v>
      </c>
      <c r="D568" t="s">
        <v>1303</v>
      </c>
      <c r="E568" t="s">
        <v>1304</v>
      </c>
      <c r="G568" t="s">
        <v>268</v>
      </c>
      <c r="H568" t="s">
        <v>269</v>
      </c>
      <c r="I568" t="s">
        <v>21</v>
      </c>
      <c r="J568" t="s">
        <v>22</v>
      </c>
      <c r="K568" t="s">
        <v>22</v>
      </c>
      <c r="L568" t="s">
        <v>22</v>
      </c>
      <c r="M568" t="s">
        <v>22</v>
      </c>
      <c r="N568" t="s">
        <v>22</v>
      </c>
      <c r="O568" t="s">
        <v>23</v>
      </c>
      <c r="P568" t="s">
        <v>39</v>
      </c>
      <c r="Q568" t="s">
        <v>39</v>
      </c>
    </row>
    <row r="569" spans="1:17" x14ac:dyDescent="0.15">
      <c r="A569" t="s">
        <v>1302</v>
      </c>
      <c r="B569" t="s">
        <v>891</v>
      </c>
      <c r="C569" s="1">
        <v>42174.263854166667</v>
      </c>
      <c r="D569" t="s">
        <v>1303</v>
      </c>
      <c r="E569" t="s">
        <v>1304</v>
      </c>
      <c r="G569" t="s">
        <v>975</v>
      </c>
      <c r="H569" t="s">
        <v>118</v>
      </c>
      <c r="I569" t="s">
        <v>21</v>
      </c>
      <c r="J569" t="s">
        <v>22</v>
      </c>
      <c r="K569" t="s">
        <v>22</v>
      </c>
      <c r="L569" t="s">
        <v>22</v>
      </c>
      <c r="M569" t="s">
        <v>22</v>
      </c>
      <c r="N569" t="s">
        <v>22</v>
      </c>
      <c r="O569" t="s">
        <v>23</v>
      </c>
      <c r="P569" t="s">
        <v>1306</v>
      </c>
      <c r="Q569" t="s">
        <v>118</v>
      </c>
    </row>
    <row r="570" spans="1:17" x14ac:dyDescent="0.15">
      <c r="A570" t="s">
        <v>1302</v>
      </c>
      <c r="B570" t="s">
        <v>891</v>
      </c>
      <c r="C570" s="1">
        <v>42174.263854166667</v>
      </c>
      <c r="D570" t="s">
        <v>1303</v>
      </c>
      <c r="E570" t="s">
        <v>1304</v>
      </c>
      <c r="G570" t="s">
        <v>901</v>
      </c>
      <c r="H570" t="s">
        <v>1307</v>
      </c>
      <c r="I570" t="s">
        <v>21</v>
      </c>
      <c r="J570" t="s">
        <v>22</v>
      </c>
      <c r="K570" t="s">
        <v>22</v>
      </c>
      <c r="L570" t="s">
        <v>22</v>
      </c>
      <c r="M570" t="s">
        <v>22</v>
      </c>
      <c r="N570" t="s">
        <v>22</v>
      </c>
      <c r="O570" t="s">
        <v>28</v>
      </c>
      <c r="P570" t="s">
        <v>39</v>
      </c>
      <c r="Q570" t="s">
        <v>1308</v>
      </c>
    </row>
    <row r="571" spans="1:17" x14ac:dyDescent="0.15">
      <c r="A571" t="s">
        <v>1309</v>
      </c>
      <c r="B571" t="s">
        <v>697</v>
      </c>
      <c r="C571" s="1">
        <v>42237.614618055559</v>
      </c>
      <c r="D571" t="s">
        <v>1310</v>
      </c>
      <c r="G571" t="s">
        <v>286</v>
      </c>
      <c r="H571" t="s">
        <v>287</v>
      </c>
      <c r="I571" t="s">
        <v>21</v>
      </c>
      <c r="J571" t="s">
        <v>22</v>
      </c>
      <c r="K571" t="s">
        <v>22</v>
      </c>
      <c r="L571" t="s">
        <v>22</v>
      </c>
      <c r="M571" t="s">
        <v>22</v>
      </c>
      <c r="N571" t="s">
        <v>22</v>
      </c>
      <c r="O571" t="s">
        <v>23</v>
      </c>
      <c r="P571" t="s">
        <v>22</v>
      </c>
      <c r="Q571" t="s">
        <v>1311</v>
      </c>
    </row>
    <row r="572" spans="1:17" x14ac:dyDescent="0.15">
      <c r="A572" t="s">
        <v>1309</v>
      </c>
      <c r="B572" t="s">
        <v>697</v>
      </c>
      <c r="C572" s="1">
        <v>42237.614618055559</v>
      </c>
      <c r="D572" t="s">
        <v>1310</v>
      </c>
      <c r="G572" t="s">
        <v>1312</v>
      </c>
      <c r="H572" t="s">
        <v>24</v>
      </c>
      <c r="I572" t="s">
        <v>21</v>
      </c>
      <c r="J572" t="s">
        <v>22</v>
      </c>
      <c r="K572" t="s">
        <v>22</v>
      </c>
      <c r="L572" t="s">
        <v>22</v>
      </c>
      <c r="M572" t="s">
        <v>22</v>
      </c>
      <c r="N572" t="s">
        <v>22</v>
      </c>
      <c r="O572" t="s">
        <v>23</v>
      </c>
      <c r="P572" t="s">
        <v>24</v>
      </c>
      <c r="Q572" t="s">
        <v>24</v>
      </c>
    </row>
    <row r="573" spans="1:17" x14ac:dyDescent="0.15">
      <c r="A573" t="s">
        <v>1309</v>
      </c>
      <c r="B573" t="s">
        <v>697</v>
      </c>
      <c r="C573" s="1">
        <v>42237.614618055559</v>
      </c>
      <c r="D573" t="s">
        <v>1310</v>
      </c>
      <c r="G573" t="s">
        <v>283</v>
      </c>
      <c r="H573" t="s">
        <v>24</v>
      </c>
      <c r="I573" t="s">
        <v>21</v>
      </c>
      <c r="J573" t="s">
        <v>22</v>
      </c>
      <c r="K573" t="s">
        <v>22</v>
      </c>
      <c r="L573" t="s">
        <v>22</v>
      </c>
      <c r="M573" t="s">
        <v>22</v>
      </c>
      <c r="N573" t="s">
        <v>22</v>
      </c>
      <c r="O573" t="s">
        <v>23</v>
      </c>
      <c r="P573" t="s">
        <v>24</v>
      </c>
      <c r="Q573" t="s">
        <v>24</v>
      </c>
    </row>
    <row r="574" spans="1:17" x14ac:dyDescent="0.15">
      <c r="A574" t="s">
        <v>1309</v>
      </c>
      <c r="B574" t="s">
        <v>697</v>
      </c>
      <c r="C574" s="1">
        <v>42237.614618055559</v>
      </c>
      <c r="D574" t="s">
        <v>1310</v>
      </c>
      <c r="G574" t="s">
        <v>464</v>
      </c>
      <c r="H574" t="s">
        <v>72</v>
      </c>
      <c r="I574" t="s">
        <v>21</v>
      </c>
      <c r="J574" t="s">
        <v>22</v>
      </c>
      <c r="K574" t="s">
        <v>22</v>
      </c>
      <c r="L574" t="s">
        <v>22</v>
      </c>
      <c r="M574" t="s">
        <v>22</v>
      </c>
      <c r="N574" t="s">
        <v>22</v>
      </c>
      <c r="O574" t="s">
        <v>23</v>
      </c>
      <c r="P574" t="s">
        <v>238</v>
      </c>
      <c r="Q574" t="s">
        <v>1313</v>
      </c>
    </row>
    <row r="575" spans="1:17" x14ac:dyDescent="0.15">
      <c r="A575" t="s">
        <v>1309</v>
      </c>
      <c r="B575" t="s">
        <v>697</v>
      </c>
      <c r="C575" s="1">
        <v>42237.614618055559</v>
      </c>
      <c r="D575" t="s">
        <v>1310</v>
      </c>
      <c r="G575" t="s">
        <v>558</v>
      </c>
      <c r="H575" t="s">
        <v>1314</v>
      </c>
      <c r="I575" t="s">
        <v>21</v>
      </c>
      <c r="J575" t="s">
        <v>22</v>
      </c>
      <c r="K575" t="s">
        <v>22</v>
      </c>
      <c r="L575" t="s">
        <v>22</v>
      </c>
      <c r="M575" t="s">
        <v>22</v>
      </c>
      <c r="N575" t="s">
        <v>22</v>
      </c>
      <c r="O575" t="s">
        <v>23</v>
      </c>
      <c r="P575" t="s">
        <v>1315</v>
      </c>
      <c r="Q575" t="s">
        <v>1315</v>
      </c>
    </row>
    <row r="576" spans="1:17" x14ac:dyDescent="0.15">
      <c r="A576" t="s">
        <v>1316</v>
      </c>
      <c r="B576" t="s">
        <v>1317</v>
      </c>
      <c r="C576" s="1">
        <v>42254.580752314818</v>
      </c>
      <c r="D576" t="s">
        <v>1318</v>
      </c>
      <c r="E576" t="s">
        <v>1319</v>
      </c>
      <c r="G576" t="s">
        <v>234</v>
      </c>
      <c r="H576" t="s">
        <v>1320</v>
      </c>
      <c r="I576" t="s">
        <v>21</v>
      </c>
      <c r="J576" t="s">
        <v>22</v>
      </c>
      <c r="K576" t="s">
        <v>22</v>
      </c>
      <c r="L576" t="s">
        <v>22</v>
      </c>
      <c r="M576" t="s">
        <v>22</v>
      </c>
      <c r="N576" t="s">
        <v>22</v>
      </c>
      <c r="O576" t="s">
        <v>23</v>
      </c>
      <c r="P576" t="s">
        <v>1321</v>
      </c>
      <c r="Q576" t="s">
        <v>1322</v>
      </c>
    </row>
    <row r="577" spans="1:17" x14ac:dyDescent="0.15">
      <c r="A577" t="s">
        <v>1316</v>
      </c>
      <c r="B577" t="s">
        <v>1317</v>
      </c>
      <c r="C577" s="1">
        <v>42254.580752314818</v>
      </c>
      <c r="D577" t="s">
        <v>1318</v>
      </c>
      <c r="E577" t="s">
        <v>1319</v>
      </c>
      <c r="G577" t="s">
        <v>1323</v>
      </c>
      <c r="H577" t="s">
        <v>272</v>
      </c>
      <c r="I577" t="s">
        <v>21</v>
      </c>
      <c r="J577" t="s">
        <v>22</v>
      </c>
      <c r="K577" t="s">
        <v>22</v>
      </c>
      <c r="L577" t="s">
        <v>22</v>
      </c>
      <c r="M577" t="s">
        <v>22</v>
      </c>
      <c r="N577" t="s">
        <v>22</v>
      </c>
      <c r="O577" t="s">
        <v>23</v>
      </c>
      <c r="P577" t="s">
        <v>39</v>
      </c>
      <c r="Q577" t="s">
        <v>1324</v>
      </c>
    </row>
    <row r="578" spans="1:17" x14ac:dyDescent="0.15">
      <c r="A578" t="s">
        <v>1316</v>
      </c>
      <c r="B578" t="s">
        <v>1317</v>
      </c>
      <c r="C578" s="1">
        <v>42254.580752314818</v>
      </c>
      <c r="D578" t="s">
        <v>1318</v>
      </c>
      <c r="E578" t="s">
        <v>1319</v>
      </c>
      <c r="G578" t="s">
        <v>376</v>
      </c>
      <c r="H578" t="s">
        <v>77</v>
      </c>
      <c r="I578" t="s">
        <v>21</v>
      </c>
      <c r="J578" t="s">
        <v>22</v>
      </c>
      <c r="K578" t="s">
        <v>22</v>
      </c>
      <c r="L578" t="s">
        <v>22</v>
      </c>
      <c r="M578" t="s">
        <v>22</v>
      </c>
      <c r="N578" t="s">
        <v>22</v>
      </c>
      <c r="O578" t="s">
        <v>50</v>
      </c>
      <c r="P578" t="s">
        <v>238</v>
      </c>
      <c r="Q578" t="s">
        <v>377</v>
      </c>
    </row>
    <row r="579" spans="1:17" x14ac:dyDescent="0.15">
      <c r="A579" t="s">
        <v>1316</v>
      </c>
      <c r="B579" t="s">
        <v>1317</v>
      </c>
      <c r="C579" s="1">
        <v>42254.580752314818</v>
      </c>
      <c r="D579" t="s">
        <v>1318</v>
      </c>
      <c r="E579" t="s">
        <v>1319</v>
      </c>
      <c r="G579" t="s">
        <v>1059</v>
      </c>
      <c r="H579" t="s">
        <v>66</v>
      </c>
      <c r="I579" t="s">
        <v>21</v>
      </c>
      <c r="J579" t="s">
        <v>22</v>
      </c>
      <c r="K579" t="s">
        <v>22</v>
      </c>
      <c r="L579" t="s">
        <v>22</v>
      </c>
      <c r="M579" t="s">
        <v>22</v>
      </c>
      <c r="N579" t="s">
        <v>22</v>
      </c>
      <c r="O579" t="s">
        <v>23</v>
      </c>
      <c r="P579" t="s">
        <v>24</v>
      </c>
      <c r="Q579" t="s">
        <v>24</v>
      </c>
    </row>
    <row r="580" spans="1:17" x14ac:dyDescent="0.15">
      <c r="A580" t="s">
        <v>1325</v>
      </c>
      <c r="B580" t="s">
        <v>1104</v>
      </c>
      <c r="C580" s="1">
        <v>42231.316458333335</v>
      </c>
      <c r="G580" t="s">
        <v>43</v>
      </c>
      <c r="H580" t="s">
        <v>77</v>
      </c>
      <c r="I580" t="s">
        <v>21</v>
      </c>
      <c r="J580" t="s">
        <v>22</v>
      </c>
      <c r="K580" t="s">
        <v>22</v>
      </c>
      <c r="L580" t="s">
        <v>22</v>
      </c>
      <c r="M580" t="s">
        <v>22</v>
      </c>
      <c r="N580" t="s">
        <v>22</v>
      </c>
      <c r="O580" t="s">
        <v>23</v>
      </c>
      <c r="P580" t="s">
        <v>1326</v>
      </c>
      <c r="Q580" t="s">
        <v>44</v>
      </c>
    </row>
    <row r="581" spans="1:17" x14ac:dyDescent="0.15">
      <c r="A581" t="s">
        <v>1327</v>
      </c>
      <c r="B581" t="s">
        <v>80</v>
      </c>
      <c r="C581" s="1">
        <v>42270.811203703706</v>
      </c>
      <c r="G581" t="s">
        <v>236</v>
      </c>
      <c r="H581" t="s">
        <v>1328</v>
      </c>
      <c r="I581" t="s">
        <v>438</v>
      </c>
      <c r="J581" t="s">
        <v>126</v>
      </c>
      <c r="K581" t="s">
        <v>126</v>
      </c>
      <c r="L581" t="s">
        <v>126</v>
      </c>
      <c r="M581" t="s">
        <v>126</v>
      </c>
      <c r="N581" t="s">
        <v>126</v>
      </c>
      <c r="O581" t="s">
        <v>50</v>
      </c>
      <c r="P581" t="s">
        <v>39</v>
      </c>
      <c r="Q581" t="s">
        <v>39</v>
      </c>
    </row>
    <row r="582" spans="1:17" x14ac:dyDescent="0.15">
      <c r="A582" t="s">
        <v>1327</v>
      </c>
      <c r="B582" t="s">
        <v>80</v>
      </c>
      <c r="C582" s="1">
        <v>42270.811203703706</v>
      </c>
      <c r="G582" t="s">
        <v>83</v>
      </c>
      <c r="H582" t="s">
        <v>1329</v>
      </c>
      <c r="I582" t="s">
        <v>438</v>
      </c>
      <c r="J582" t="s">
        <v>126</v>
      </c>
      <c r="K582" t="s">
        <v>126</v>
      </c>
      <c r="L582" t="s">
        <v>126</v>
      </c>
      <c r="M582" t="s">
        <v>126</v>
      </c>
      <c r="N582" t="s">
        <v>126</v>
      </c>
      <c r="O582" t="s">
        <v>50</v>
      </c>
      <c r="P582" t="s">
        <v>1329</v>
      </c>
      <c r="Q582" t="s">
        <v>1329</v>
      </c>
    </row>
    <row r="583" spans="1:17" x14ac:dyDescent="0.15">
      <c r="A583" t="s">
        <v>1327</v>
      </c>
      <c r="B583" t="s">
        <v>80</v>
      </c>
      <c r="C583" s="1">
        <v>42270.811203703706</v>
      </c>
      <c r="G583" t="s">
        <v>436</v>
      </c>
      <c r="H583" t="s">
        <v>139</v>
      </c>
      <c r="I583" t="s">
        <v>21</v>
      </c>
      <c r="J583" t="s">
        <v>22</v>
      </c>
      <c r="K583" t="s">
        <v>22</v>
      </c>
      <c r="L583" t="s">
        <v>22</v>
      </c>
      <c r="M583" t="s">
        <v>22</v>
      </c>
      <c r="N583" t="s">
        <v>22</v>
      </c>
      <c r="O583" t="s">
        <v>23</v>
      </c>
      <c r="P583" t="s">
        <v>139</v>
      </c>
      <c r="Q583" t="s">
        <v>139</v>
      </c>
    </row>
    <row r="584" spans="1:17" x14ac:dyDescent="0.15">
      <c r="A584" t="s">
        <v>1327</v>
      </c>
      <c r="B584" t="s">
        <v>80</v>
      </c>
      <c r="C584" s="1">
        <v>42270.811203703706</v>
      </c>
      <c r="G584" t="s">
        <v>187</v>
      </c>
      <c r="H584" t="s">
        <v>1330</v>
      </c>
      <c r="I584" t="s">
        <v>438</v>
      </c>
      <c r="J584" t="s">
        <v>126</v>
      </c>
      <c r="K584" t="s">
        <v>126</v>
      </c>
      <c r="L584" t="s">
        <v>126</v>
      </c>
      <c r="M584" t="s">
        <v>126</v>
      </c>
      <c r="N584" t="s">
        <v>126</v>
      </c>
      <c r="O584" t="s">
        <v>50</v>
      </c>
      <c r="P584" t="s">
        <v>1330</v>
      </c>
      <c r="Q584" t="s">
        <v>1330</v>
      </c>
    </row>
    <row r="585" spans="1:17" x14ac:dyDescent="0.15">
      <c r="A585" t="s">
        <v>1331</v>
      </c>
      <c r="B585" t="s">
        <v>1332</v>
      </c>
      <c r="C585" s="1">
        <v>42179.031145833331</v>
      </c>
      <c r="D585" t="s">
        <v>1333</v>
      </c>
      <c r="F585" t="s">
        <v>1334</v>
      </c>
      <c r="G585" t="s">
        <v>1335</v>
      </c>
      <c r="H585" t="s">
        <v>20</v>
      </c>
      <c r="I585" t="s">
        <v>21</v>
      </c>
      <c r="J585" t="s">
        <v>22</v>
      </c>
      <c r="K585" t="s">
        <v>22</v>
      </c>
      <c r="L585" t="s">
        <v>22</v>
      </c>
      <c r="M585" t="s">
        <v>22</v>
      </c>
      <c r="N585" t="s">
        <v>22</v>
      </c>
      <c r="O585" t="s">
        <v>23</v>
      </c>
      <c r="P585" t="s">
        <v>24</v>
      </c>
      <c r="Q585" t="s">
        <v>1336</v>
      </c>
    </row>
    <row r="586" spans="1:17" x14ac:dyDescent="0.15">
      <c r="A586" t="s">
        <v>1331</v>
      </c>
      <c r="B586" t="s">
        <v>1332</v>
      </c>
      <c r="C586" s="1">
        <v>42179.031145833331</v>
      </c>
      <c r="D586" t="s">
        <v>1333</v>
      </c>
      <c r="F586" t="s">
        <v>1334</v>
      </c>
      <c r="G586" t="s">
        <v>1337</v>
      </c>
      <c r="H586" t="s">
        <v>1338</v>
      </c>
      <c r="I586" t="s">
        <v>21</v>
      </c>
      <c r="J586" t="s">
        <v>22</v>
      </c>
      <c r="K586" t="s">
        <v>22</v>
      </c>
      <c r="L586" t="s">
        <v>22</v>
      </c>
      <c r="M586" t="s">
        <v>22</v>
      </c>
      <c r="N586" t="s">
        <v>22</v>
      </c>
      <c r="O586" t="s">
        <v>23</v>
      </c>
      <c r="P586" t="s">
        <v>139</v>
      </c>
      <c r="Q586" t="s">
        <v>139</v>
      </c>
    </row>
    <row r="587" spans="1:17" x14ac:dyDescent="0.15">
      <c r="A587" t="s">
        <v>1331</v>
      </c>
      <c r="B587" t="s">
        <v>1332</v>
      </c>
      <c r="C587" s="1">
        <v>42179.031145833331</v>
      </c>
      <c r="D587" t="s">
        <v>1333</v>
      </c>
      <c r="F587" t="s">
        <v>1334</v>
      </c>
      <c r="G587" t="s">
        <v>117</v>
      </c>
      <c r="H587" t="s">
        <v>118</v>
      </c>
      <c r="I587" t="s">
        <v>21</v>
      </c>
      <c r="J587" t="s">
        <v>22</v>
      </c>
      <c r="K587" t="s">
        <v>22</v>
      </c>
      <c r="L587" t="s">
        <v>22</v>
      </c>
      <c r="M587" t="s">
        <v>22</v>
      </c>
      <c r="N587" t="s">
        <v>22</v>
      </c>
      <c r="O587" t="s">
        <v>23</v>
      </c>
      <c r="P587" t="s">
        <v>118</v>
      </c>
      <c r="Q587" t="s">
        <v>118</v>
      </c>
    </row>
    <row r="588" spans="1:17" x14ac:dyDescent="0.15">
      <c r="A588" t="s">
        <v>1331</v>
      </c>
      <c r="B588" t="s">
        <v>1332</v>
      </c>
      <c r="C588" s="1">
        <v>42179.031145833331</v>
      </c>
      <c r="D588" t="s">
        <v>1333</v>
      </c>
      <c r="F588" t="s">
        <v>1334</v>
      </c>
      <c r="G588" t="s">
        <v>1339</v>
      </c>
      <c r="H588" t="s">
        <v>1340</v>
      </c>
      <c r="I588" t="s">
        <v>1341</v>
      </c>
      <c r="J588" t="s">
        <v>22</v>
      </c>
      <c r="K588" t="s">
        <v>22</v>
      </c>
      <c r="L588" t="s">
        <v>22</v>
      </c>
      <c r="M588" t="s">
        <v>22</v>
      </c>
      <c r="N588" t="s">
        <v>22</v>
      </c>
      <c r="O588" t="s">
        <v>23</v>
      </c>
      <c r="P588" t="s">
        <v>1340</v>
      </c>
      <c r="Q588" t="s">
        <v>1340</v>
      </c>
    </row>
    <row r="589" spans="1:17" x14ac:dyDescent="0.15">
      <c r="A589" t="s">
        <v>1331</v>
      </c>
      <c r="B589" t="s">
        <v>1332</v>
      </c>
      <c r="C589" s="1">
        <v>42179.031145833331</v>
      </c>
      <c r="D589" t="s">
        <v>1333</v>
      </c>
      <c r="F589" t="s">
        <v>1334</v>
      </c>
      <c r="G589" t="s">
        <v>1342</v>
      </c>
      <c r="H589" t="s">
        <v>1343</v>
      </c>
      <c r="I589" t="s">
        <v>21</v>
      </c>
      <c r="J589" t="s">
        <v>22</v>
      </c>
      <c r="K589" t="s">
        <v>22</v>
      </c>
      <c r="L589" t="s">
        <v>22</v>
      </c>
      <c r="M589" t="s">
        <v>22</v>
      </c>
      <c r="N589" t="s">
        <v>22</v>
      </c>
      <c r="O589" t="s">
        <v>23</v>
      </c>
      <c r="P589" t="s">
        <v>39</v>
      </c>
      <c r="Q589" t="s">
        <v>1344</v>
      </c>
    </row>
    <row r="590" spans="1:17" x14ac:dyDescent="0.15">
      <c r="A590" t="s">
        <v>1345</v>
      </c>
      <c r="B590" t="s">
        <v>592</v>
      </c>
      <c r="C590" s="1">
        <v>42180.114837962959</v>
      </c>
      <c r="D590" t="s">
        <v>1346</v>
      </c>
      <c r="G590" t="s">
        <v>862</v>
      </c>
      <c r="H590" t="s">
        <v>1347</v>
      </c>
      <c r="I590" t="s">
        <v>21</v>
      </c>
      <c r="J590" t="s">
        <v>22</v>
      </c>
      <c r="K590" t="s">
        <v>22</v>
      </c>
      <c r="L590" t="s">
        <v>22</v>
      </c>
      <c r="M590" t="s">
        <v>22</v>
      </c>
      <c r="N590" t="s">
        <v>22</v>
      </c>
      <c r="O590" t="s">
        <v>23</v>
      </c>
      <c r="P590" t="s">
        <v>1348</v>
      </c>
      <c r="Q590" t="s">
        <v>1349</v>
      </c>
    </row>
    <row r="591" spans="1:17" x14ac:dyDescent="0.15">
      <c r="A591" t="s">
        <v>1345</v>
      </c>
      <c r="B591" t="s">
        <v>592</v>
      </c>
      <c r="C591" s="1">
        <v>42180.114837962959</v>
      </c>
      <c r="D591" t="s">
        <v>1346</v>
      </c>
      <c r="G591" t="s">
        <v>151</v>
      </c>
      <c r="H591" t="s">
        <v>1350</v>
      </c>
      <c r="I591" t="s">
        <v>21</v>
      </c>
      <c r="J591" t="s">
        <v>22</v>
      </c>
      <c r="K591" t="s">
        <v>27</v>
      </c>
      <c r="L591" t="s">
        <v>22</v>
      </c>
      <c r="M591" t="s">
        <v>22</v>
      </c>
      <c r="N591" t="s">
        <v>22</v>
      </c>
      <c r="O591" t="s">
        <v>23</v>
      </c>
      <c r="P591" t="s">
        <v>1351</v>
      </c>
      <c r="Q591" t="s">
        <v>1352</v>
      </c>
    </row>
    <row r="592" spans="1:17" x14ac:dyDescent="0.15">
      <c r="A592" t="s">
        <v>1345</v>
      </c>
      <c r="B592" t="s">
        <v>592</v>
      </c>
      <c r="C592" s="1">
        <v>42180.114837962959</v>
      </c>
      <c r="D592" t="s">
        <v>1346</v>
      </c>
      <c r="G592" t="s">
        <v>851</v>
      </c>
      <c r="H592" t="s">
        <v>210</v>
      </c>
      <c r="I592" t="s">
        <v>21</v>
      </c>
      <c r="J592" t="s">
        <v>22</v>
      </c>
      <c r="K592" t="s">
        <v>22</v>
      </c>
      <c r="L592" t="s">
        <v>22</v>
      </c>
      <c r="M592" t="s">
        <v>22</v>
      </c>
      <c r="N592" t="s">
        <v>22</v>
      </c>
      <c r="O592" t="s">
        <v>23</v>
      </c>
      <c r="P592" t="s">
        <v>24</v>
      </c>
      <c r="Q592" t="s">
        <v>24</v>
      </c>
    </row>
    <row r="593" spans="1:17" x14ac:dyDescent="0.15">
      <c r="A593" t="s">
        <v>1345</v>
      </c>
      <c r="B593" t="s">
        <v>592</v>
      </c>
      <c r="C593" s="1">
        <v>42180.114837962959</v>
      </c>
      <c r="D593" t="s">
        <v>1346</v>
      </c>
      <c r="G593" t="s">
        <v>677</v>
      </c>
      <c r="H593" t="s">
        <v>20</v>
      </c>
      <c r="I593" t="s">
        <v>21</v>
      </c>
      <c r="J593" t="s">
        <v>22</v>
      </c>
      <c r="K593" t="s">
        <v>22</v>
      </c>
      <c r="L593" t="s">
        <v>22</v>
      </c>
      <c r="M593" t="s">
        <v>22</v>
      </c>
      <c r="N593" t="s">
        <v>22</v>
      </c>
      <c r="O593" t="s">
        <v>23</v>
      </c>
      <c r="P593" t="s">
        <v>24</v>
      </c>
      <c r="Q593" t="s">
        <v>24</v>
      </c>
    </row>
    <row r="594" spans="1:17" x14ac:dyDescent="0.15">
      <c r="A594" t="s">
        <v>1345</v>
      </c>
      <c r="B594" t="s">
        <v>592</v>
      </c>
      <c r="C594" s="1">
        <v>42180.114837962959</v>
      </c>
      <c r="D594" t="s">
        <v>1346</v>
      </c>
      <c r="G594" t="s">
        <v>1332</v>
      </c>
      <c r="H594" t="s">
        <v>1353</v>
      </c>
      <c r="I594" t="s">
        <v>21</v>
      </c>
      <c r="J594" t="s">
        <v>22</v>
      </c>
      <c r="K594" t="s">
        <v>22</v>
      </c>
      <c r="L594" t="s">
        <v>22</v>
      </c>
      <c r="M594" t="s">
        <v>22</v>
      </c>
      <c r="N594" t="s">
        <v>22</v>
      </c>
      <c r="O594" t="s">
        <v>23</v>
      </c>
      <c r="P594" t="s">
        <v>1354</v>
      </c>
      <c r="Q594" t="s">
        <v>1354</v>
      </c>
    </row>
    <row r="595" spans="1:17" x14ac:dyDescent="0.15">
      <c r="A595" t="s">
        <v>1355</v>
      </c>
      <c r="B595" t="s">
        <v>1335</v>
      </c>
      <c r="C595" s="1">
        <v>42179.47855324074</v>
      </c>
      <c r="D595" t="s">
        <v>1356</v>
      </c>
      <c r="E595" t="s">
        <v>1357</v>
      </c>
      <c r="G595" t="s">
        <v>943</v>
      </c>
      <c r="H595" t="s">
        <v>1358</v>
      </c>
      <c r="I595" t="s">
        <v>21</v>
      </c>
      <c r="J595" t="s">
        <v>22</v>
      </c>
      <c r="K595" t="s">
        <v>22</v>
      </c>
      <c r="L595" t="s">
        <v>22</v>
      </c>
      <c r="M595" t="s">
        <v>22</v>
      </c>
      <c r="N595" t="s">
        <v>22</v>
      </c>
      <c r="O595" t="s">
        <v>28</v>
      </c>
      <c r="P595" t="s">
        <v>118</v>
      </c>
      <c r="Q595" t="s">
        <v>1359</v>
      </c>
    </row>
    <row r="596" spans="1:17" x14ac:dyDescent="0.15">
      <c r="A596" t="s">
        <v>1355</v>
      </c>
      <c r="B596" t="s">
        <v>1335</v>
      </c>
      <c r="C596" s="1">
        <v>42179.47855324074</v>
      </c>
      <c r="D596" t="s">
        <v>1356</v>
      </c>
      <c r="E596" t="s">
        <v>1357</v>
      </c>
      <c r="G596" t="s">
        <v>25</v>
      </c>
      <c r="H596" t="s">
        <v>1360</v>
      </c>
      <c r="I596" t="s">
        <v>21</v>
      </c>
      <c r="J596" t="s">
        <v>22</v>
      </c>
      <c r="K596" t="s">
        <v>22</v>
      </c>
      <c r="L596" t="s">
        <v>22</v>
      </c>
      <c r="M596" t="s">
        <v>22</v>
      </c>
      <c r="N596" t="s">
        <v>22</v>
      </c>
      <c r="O596" t="s">
        <v>50</v>
      </c>
      <c r="P596" t="s">
        <v>568</v>
      </c>
      <c r="Q596" t="s">
        <v>1361</v>
      </c>
    </row>
    <row r="597" spans="1:17" x14ac:dyDescent="0.15">
      <c r="A597" t="s">
        <v>1355</v>
      </c>
      <c r="B597" t="s">
        <v>1335</v>
      </c>
      <c r="C597" s="1">
        <v>42179.47855324074</v>
      </c>
      <c r="D597" t="s">
        <v>1356</v>
      </c>
      <c r="E597" t="s">
        <v>1357</v>
      </c>
      <c r="G597" t="s">
        <v>860</v>
      </c>
      <c r="H597" t="s">
        <v>1362</v>
      </c>
      <c r="I597" t="s">
        <v>21</v>
      </c>
      <c r="J597" t="s">
        <v>22</v>
      </c>
      <c r="K597" t="s">
        <v>22</v>
      </c>
      <c r="L597" t="s">
        <v>22</v>
      </c>
      <c r="M597" t="s">
        <v>22</v>
      </c>
      <c r="N597" t="s">
        <v>22</v>
      </c>
      <c r="O597" t="s">
        <v>28</v>
      </c>
      <c r="P597" t="s">
        <v>607</v>
      </c>
      <c r="Q597" t="s">
        <v>1363</v>
      </c>
    </row>
    <row r="598" spans="1:17" x14ac:dyDescent="0.15">
      <c r="A598" t="s">
        <v>1355</v>
      </c>
      <c r="B598" t="s">
        <v>1335</v>
      </c>
      <c r="C598" s="1">
        <v>42179.47855324074</v>
      </c>
      <c r="D598" t="s">
        <v>1356</v>
      </c>
      <c r="E598" t="s">
        <v>1357</v>
      </c>
      <c r="G598" t="s">
        <v>949</v>
      </c>
      <c r="H598" t="s">
        <v>1364</v>
      </c>
      <c r="I598" t="s">
        <v>21</v>
      </c>
      <c r="J598" t="s">
        <v>22</v>
      </c>
      <c r="K598" t="s">
        <v>22</v>
      </c>
      <c r="L598" t="s">
        <v>22</v>
      </c>
      <c r="M598" t="s">
        <v>22</v>
      </c>
      <c r="N598" t="s">
        <v>22</v>
      </c>
      <c r="O598" t="s">
        <v>28</v>
      </c>
      <c r="P598" t="s">
        <v>1365</v>
      </c>
      <c r="Q598" t="s">
        <v>1366</v>
      </c>
    </row>
    <row r="599" spans="1:17" x14ac:dyDescent="0.15">
      <c r="A599" t="s">
        <v>1355</v>
      </c>
      <c r="B599" t="s">
        <v>1335</v>
      </c>
      <c r="C599" s="1">
        <v>42179.47855324074</v>
      </c>
      <c r="D599" t="s">
        <v>1356</v>
      </c>
      <c r="E599" t="s">
        <v>1357</v>
      </c>
      <c r="G599" t="s">
        <v>953</v>
      </c>
      <c r="H599" t="s">
        <v>155</v>
      </c>
      <c r="I599" t="s">
        <v>21</v>
      </c>
      <c r="J599" t="s">
        <v>22</v>
      </c>
      <c r="K599" t="s">
        <v>22</v>
      </c>
      <c r="L599" t="s">
        <v>22</v>
      </c>
      <c r="M599" t="s">
        <v>22</v>
      </c>
      <c r="N599" t="s">
        <v>22</v>
      </c>
      <c r="O599" t="s">
        <v>23</v>
      </c>
      <c r="P599" t="s">
        <v>1367</v>
      </c>
      <c r="Q599" t="s">
        <v>155</v>
      </c>
    </row>
    <row r="600" spans="1:17" x14ac:dyDescent="0.15">
      <c r="A600" t="s">
        <v>1368</v>
      </c>
      <c r="B600" t="s">
        <v>503</v>
      </c>
      <c r="C600" s="1">
        <v>42208.514340277776</v>
      </c>
      <c r="D600" t="s">
        <v>1369</v>
      </c>
      <c r="E600" t="s">
        <v>1370</v>
      </c>
      <c r="G600" t="s">
        <v>833</v>
      </c>
      <c r="H600" t="s">
        <v>1371</v>
      </c>
      <c r="I600" t="s">
        <v>21</v>
      </c>
      <c r="J600" t="s">
        <v>22</v>
      </c>
      <c r="K600" t="s">
        <v>22</v>
      </c>
      <c r="L600" t="s">
        <v>22</v>
      </c>
      <c r="M600" t="s">
        <v>22</v>
      </c>
      <c r="N600" t="s">
        <v>22</v>
      </c>
      <c r="O600" t="s">
        <v>23</v>
      </c>
      <c r="P600" t="s">
        <v>1372</v>
      </c>
      <c r="Q600" t="s">
        <v>39</v>
      </c>
    </row>
    <row r="601" spans="1:17" x14ac:dyDescent="0.15">
      <c r="A601" t="s">
        <v>1368</v>
      </c>
      <c r="B601" t="s">
        <v>503</v>
      </c>
      <c r="C601" s="1">
        <v>42208.514340277776</v>
      </c>
      <c r="D601" t="s">
        <v>1369</v>
      </c>
      <c r="E601" t="s">
        <v>1370</v>
      </c>
      <c r="G601" t="s">
        <v>63</v>
      </c>
      <c r="H601" t="s">
        <v>64</v>
      </c>
      <c r="I601" t="s">
        <v>21</v>
      </c>
      <c r="J601" t="s">
        <v>22</v>
      </c>
      <c r="K601" t="s">
        <v>22</v>
      </c>
      <c r="L601" t="s">
        <v>22</v>
      </c>
      <c r="M601" t="s">
        <v>22</v>
      </c>
      <c r="N601" t="s">
        <v>22</v>
      </c>
      <c r="O601" t="s">
        <v>23</v>
      </c>
      <c r="P601" t="s">
        <v>64</v>
      </c>
      <c r="Q601" t="s">
        <v>64</v>
      </c>
    </row>
    <row r="602" spans="1:17" x14ac:dyDescent="0.15">
      <c r="A602" t="s">
        <v>1368</v>
      </c>
      <c r="B602" t="s">
        <v>503</v>
      </c>
      <c r="C602" s="1">
        <v>42208.514340277776</v>
      </c>
      <c r="D602" t="s">
        <v>1369</v>
      </c>
      <c r="E602" t="s">
        <v>1370</v>
      </c>
      <c r="G602" t="s">
        <v>200</v>
      </c>
      <c r="H602" t="s">
        <v>1373</v>
      </c>
      <c r="I602" t="s">
        <v>21</v>
      </c>
      <c r="J602" t="s">
        <v>22</v>
      </c>
      <c r="K602" t="s">
        <v>22</v>
      </c>
      <c r="L602" t="s">
        <v>22</v>
      </c>
      <c r="M602" t="s">
        <v>22</v>
      </c>
      <c r="N602" t="s">
        <v>22</v>
      </c>
      <c r="O602" t="s">
        <v>23</v>
      </c>
      <c r="P602" t="s">
        <v>1374</v>
      </c>
      <c r="Q602" t="s">
        <v>39</v>
      </c>
    </row>
    <row r="603" spans="1:17" x14ac:dyDescent="0.15">
      <c r="A603" t="s">
        <v>1368</v>
      </c>
      <c r="B603" t="s">
        <v>503</v>
      </c>
      <c r="C603" s="1">
        <v>42208.514340277776</v>
      </c>
      <c r="D603" t="s">
        <v>1369</v>
      </c>
      <c r="E603" t="s">
        <v>1370</v>
      </c>
      <c r="G603" t="s">
        <v>68</v>
      </c>
      <c r="H603" t="s">
        <v>1375</v>
      </c>
      <c r="I603" t="s">
        <v>21</v>
      </c>
      <c r="J603" t="s">
        <v>22</v>
      </c>
      <c r="K603" t="s">
        <v>22</v>
      </c>
      <c r="L603" t="s">
        <v>22</v>
      </c>
      <c r="M603" t="s">
        <v>22</v>
      </c>
      <c r="N603" t="s">
        <v>22</v>
      </c>
      <c r="O603" t="s">
        <v>23</v>
      </c>
      <c r="P603" t="s">
        <v>70</v>
      </c>
      <c r="Q603" t="s">
        <v>70</v>
      </c>
    </row>
    <row r="604" spans="1:17" x14ac:dyDescent="0.15">
      <c r="A604" t="s">
        <v>1368</v>
      </c>
      <c r="B604" t="s">
        <v>503</v>
      </c>
      <c r="C604" s="1">
        <v>42208.514340277776</v>
      </c>
      <c r="D604" t="s">
        <v>1369</v>
      </c>
      <c r="E604" t="s">
        <v>1370</v>
      </c>
      <c r="G604" t="s">
        <v>57</v>
      </c>
      <c r="H604" t="s">
        <v>1376</v>
      </c>
      <c r="I604" t="s">
        <v>21</v>
      </c>
      <c r="J604" t="s">
        <v>22</v>
      </c>
      <c r="K604" t="s">
        <v>22</v>
      </c>
      <c r="L604" t="s">
        <v>22</v>
      </c>
      <c r="M604" t="s">
        <v>22</v>
      </c>
      <c r="N604" t="s">
        <v>27</v>
      </c>
      <c r="O604" t="s">
        <v>28</v>
      </c>
      <c r="P604" t="s">
        <v>1377</v>
      </c>
      <c r="Q604" t="s">
        <v>1378</v>
      </c>
    </row>
    <row r="605" spans="1:17" x14ac:dyDescent="0.15">
      <c r="A605" t="s">
        <v>1379</v>
      </c>
      <c r="B605" t="s">
        <v>410</v>
      </c>
      <c r="C605" s="1">
        <v>42183.430636574078</v>
      </c>
      <c r="D605" t="s">
        <v>1380</v>
      </c>
      <c r="E605" t="s">
        <v>1381</v>
      </c>
      <c r="F605" t="s">
        <v>1382</v>
      </c>
      <c r="G605" t="s">
        <v>151</v>
      </c>
      <c r="H605" t="s">
        <v>476</v>
      </c>
      <c r="I605" t="s">
        <v>21</v>
      </c>
      <c r="J605" t="s">
        <v>27</v>
      </c>
      <c r="K605" t="s">
        <v>27</v>
      </c>
      <c r="L605" t="s">
        <v>22</v>
      </c>
      <c r="M605" t="s">
        <v>22</v>
      </c>
      <c r="N605" t="s">
        <v>22</v>
      </c>
      <c r="O605" t="s">
        <v>28</v>
      </c>
      <c r="P605" t="s">
        <v>1383</v>
      </c>
      <c r="Q605" t="s">
        <v>1384</v>
      </c>
    </row>
    <row r="606" spans="1:17" x14ac:dyDescent="0.15">
      <c r="A606" t="s">
        <v>1379</v>
      </c>
      <c r="B606" t="s">
        <v>410</v>
      </c>
      <c r="C606" s="1">
        <v>42183.430636574078</v>
      </c>
      <c r="D606" t="s">
        <v>1380</v>
      </c>
      <c r="E606" t="s">
        <v>1381</v>
      </c>
      <c r="F606" t="s">
        <v>1382</v>
      </c>
      <c r="G606" t="s">
        <v>421</v>
      </c>
      <c r="H606" t="s">
        <v>1385</v>
      </c>
      <c r="I606" t="s">
        <v>21</v>
      </c>
      <c r="J606" t="s">
        <v>22</v>
      </c>
      <c r="K606" t="s">
        <v>22</v>
      </c>
      <c r="L606" t="s">
        <v>22</v>
      </c>
      <c r="M606" t="s">
        <v>22</v>
      </c>
      <c r="N606" t="s">
        <v>22</v>
      </c>
      <c r="O606" t="s">
        <v>23</v>
      </c>
      <c r="P606" t="s">
        <v>1386</v>
      </c>
      <c r="Q606" t="s">
        <v>1387</v>
      </c>
    </row>
    <row r="607" spans="1:17" x14ac:dyDescent="0.15">
      <c r="A607" t="s">
        <v>1379</v>
      </c>
      <c r="B607" t="s">
        <v>410</v>
      </c>
      <c r="C607" s="1">
        <v>42183.430636574078</v>
      </c>
      <c r="D607" t="s">
        <v>1380</v>
      </c>
      <c r="E607" t="s">
        <v>1381</v>
      </c>
      <c r="F607" t="s">
        <v>1382</v>
      </c>
      <c r="G607" t="s">
        <v>447</v>
      </c>
      <c r="H607" t="s">
        <v>272</v>
      </c>
      <c r="I607" t="s">
        <v>21</v>
      </c>
      <c r="J607" t="s">
        <v>22</v>
      </c>
      <c r="K607" t="s">
        <v>22</v>
      </c>
      <c r="L607" t="s">
        <v>22</v>
      </c>
      <c r="M607" t="s">
        <v>22</v>
      </c>
      <c r="N607" t="s">
        <v>22</v>
      </c>
      <c r="O607" t="s">
        <v>23</v>
      </c>
      <c r="P607" t="s">
        <v>24</v>
      </c>
      <c r="Q607" t="s">
        <v>1388</v>
      </c>
    </row>
    <row r="608" spans="1:17" x14ac:dyDescent="0.15">
      <c r="A608" t="s">
        <v>1379</v>
      </c>
      <c r="B608" t="s">
        <v>410</v>
      </c>
      <c r="C608" s="1">
        <v>42183.430636574078</v>
      </c>
      <c r="D608" t="s">
        <v>1380</v>
      </c>
      <c r="E608" t="s">
        <v>1381</v>
      </c>
      <c r="F608" t="s">
        <v>1382</v>
      </c>
      <c r="G608" t="s">
        <v>124</v>
      </c>
      <c r="H608" t="s">
        <v>125</v>
      </c>
      <c r="I608" t="s">
        <v>125</v>
      </c>
      <c r="J608" t="s">
        <v>126</v>
      </c>
      <c r="K608" t="s">
        <v>126</v>
      </c>
      <c r="L608" t="s">
        <v>126</v>
      </c>
      <c r="M608" t="s">
        <v>126</v>
      </c>
      <c r="N608" t="s">
        <v>126</v>
      </c>
      <c r="O608" t="s">
        <v>50</v>
      </c>
      <c r="P608" t="s">
        <v>125</v>
      </c>
      <c r="Q608" t="s">
        <v>125</v>
      </c>
    </row>
    <row r="609" spans="1:17" x14ac:dyDescent="0.15">
      <c r="A609" t="s">
        <v>1379</v>
      </c>
      <c r="B609" t="s">
        <v>410</v>
      </c>
      <c r="C609" s="1">
        <v>42183.430636574078</v>
      </c>
      <c r="D609" t="s">
        <v>1380</v>
      </c>
      <c r="E609" t="s">
        <v>1381</v>
      </c>
      <c r="F609" t="s">
        <v>1382</v>
      </c>
      <c r="G609" t="s">
        <v>928</v>
      </c>
      <c r="H609" t="s">
        <v>272</v>
      </c>
      <c r="I609" t="s">
        <v>21</v>
      </c>
      <c r="J609" t="s">
        <v>22</v>
      </c>
      <c r="K609" t="s">
        <v>22</v>
      </c>
      <c r="L609" t="s">
        <v>22</v>
      </c>
      <c r="M609" t="s">
        <v>22</v>
      </c>
      <c r="N609" t="s">
        <v>22</v>
      </c>
      <c r="O609" t="s">
        <v>28</v>
      </c>
      <c r="P609" t="s">
        <v>24</v>
      </c>
      <c r="Q609" t="s">
        <v>1389</v>
      </c>
    </row>
    <row r="610" spans="1:17" x14ac:dyDescent="0.15">
      <c r="A610" t="s">
        <v>1390</v>
      </c>
      <c r="B610" t="s">
        <v>1391</v>
      </c>
      <c r="C610" s="1">
        <v>42175.208553240744</v>
      </c>
      <c r="G610" t="s">
        <v>972</v>
      </c>
      <c r="H610" t="s">
        <v>1392</v>
      </c>
      <c r="I610" t="s">
        <v>1393</v>
      </c>
      <c r="J610" t="s">
        <v>126</v>
      </c>
      <c r="K610" t="s">
        <v>126</v>
      </c>
      <c r="L610" t="s">
        <v>126</v>
      </c>
      <c r="M610" t="s">
        <v>126</v>
      </c>
      <c r="N610" t="s">
        <v>126</v>
      </c>
      <c r="O610" t="s">
        <v>28</v>
      </c>
      <c r="P610" t="s">
        <v>1394</v>
      </c>
      <c r="Q610" t="s">
        <v>1394</v>
      </c>
    </row>
    <row r="611" spans="1:17" x14ac:dyDescent="0.15">
      <c r="A611" t="s">
        <v>1390</v>
      </c>
      <c r="B611" t="s">
        <v>1391</v>
      </c>
      <c r="C611" s="1">
        <v>42175.208553240744</v>
      </c>
      <c r="G611" t="s">
        <v>1185</v>
      </c>
      <c r="H611" t="s">
        <v>1395</v>
      </c>
      <c r="I611" t="s">
        <v>1395</v>
      </c>
      <c r="J611" t="s">
        <v>27</v>
      </c>
      <c r="K611" t="s">
        <v>27</v>
      </c>
      <c r="L611" t="s">
        <v>27</v>
      </c>
      <c r="M611" t="s">
        <v>27</v>
      </c>
      <c r="N611" t="s">
        <v>27</v>
      </c>
      <c r="O611" t="s">
        <v>28</v>
      </c>
      <c r="P611" t="s">
        <v>1395</v>
      </c>
      <c r="Q611" t="s">
        <v>1395</v>
      </c>
    </row>
    <row r="612" spans="1:17" x14ac:dyDescent="0.15">
      <c r="A612" t="s">
        <v>1390</v>
      </c>
      <c r="B612" t="s">
        <v>1391</v>
      </c>
      <c r="C612" s="1">
        <v>42175.208553240744</v>
      </c>
      <c r="G612" t="s">
        <v>270</v>
      </c>
      <c r="H612" t="s">
        <v>1396</v>
      </c>
      <c r="I612" t="s">
        <v>1396</v>
      </c>
      <c r="J612" t="s">
        <v>126</v>
      </c>
      <c r="K612" t="s">
        <v>126</v>
      </c>
      <c r="L612" t="s">
        <v>126</v>
      </c>
      <c r="M612" t="s">
        <v>126</v>
      </c>
      <c r="N612" t="s">
        <v>126</v>
      </c>
      <c r="O612" t="s">
        <v>50</v>
      </c>
      <c r="P612" t="s">
        <v>1396</v>
      </c>
      <c r="Q612" t="s">
        <v>1396</v>
      </c>
    </row>
    <row r="613" spans="1:17" x14ac:dyDescent="0.15">
      <c r="A613" t="s">
        <v>1397</v>
      </c>
      <c r="B613" t="s">
        <v>445</v>
      </c>
      <c r="C613" s="1">
        <v>42173.483680555553</v>
      </c>
      <c r="D613" t="s">
        <v>1398</v>
      </c>
      <c r="E613" t="s">
        <v>1399</v>
      </c>
      <c r="G613" t="s">
        <v>888</v>
      </c>
      <c r="H613" t="s">
        <v>272</v>
      </c>
      <c r="I613" t="s">
        <v>21</v>
      </c>
      <c r="J613" t="s">
        <v>22</v>
      </c>
      <c r="K613" t="s">
        <v>27</v>
      </c>
      <c r="L613" t="s">
        <v>22</v>
      </c>
      <c r="M613" t="s">
        <v>27</v>
      </c>
      <c r="N613" t="s">
        <v>22</v>
      </c>
      <c r="O613" t="s">
        <v>50</v>
      </c>
      <c r="P613" t="s">
        <v>1400</v>
      </c>
      <c r="Q613" t="s">
        <v>1042</v>
      </c>
    </row>
    <row r="614" spans="1:17" x14ac:dyDescent="0.15">
      <c r="A614" t="s">
        <v>1397</v>
      </c>
      <c r="B614" t="s">
        <v>445</v>
      </c>
      <c r="C614" s="1">
        <v>42173.483680555553</v>
      </c>
      <c r="D614" t="s">
        <v>1398</v>
      </c>
      <c r="E614" t="s">
        <v>1399</v>
      </c>
      <c r="G614" t="s">
        <v>574</v>
      </c>
      <c r="H614" t="s">
        <v>1401</v>
      </c>
      <c r="I614" t="s">
        <v>21</v>
      </c>
      <c r="J614" t="s">
        <v>22</v>
      </c>
      <c r="K614" t="s">
        <v>22</v>
      </c>
      <c r="L614" t="s">
        <v>22</v>
      </c>
      <c r="M614" t="s">
        <v>22</v>
      </c>
      <c r="N614" t="s">
        <v>22</v>
      </c>
      <c r="O614" t="s">
        <v>28</v>
      </c>
      <c r="P614" t="s">
        <v>24</v>
      </c>
      <c r="Q614" t="s">
        <v>1402</v>
      </c>
    </row>
    <row r="615" spans="1:17" x14ac:dyDescent="0.15">
      <c r="A615" t="s">
        <v>1397</v>
      </c>
      <c r="B615" t="s">
        <v>445</v>
      </c>
      <c r="C615" s="1">
        <v>42173.483680555553</v>
      </c>
      <c r="D615" t="s">
        <v>1398</v>
      </c>
      <c r="E615" t="s">
        <v>1399</v>
      </c>
      <c r="G615" t="s">
        <v>455</v>
      </c>
      <c r="H615" t="s">
        <v>1403</v>
      </c>
      <c r="I615" t="s">
        <v>1404</v>
      </c>
      <c r="J615" t="s">
        <v>22</v>
      </c>
      <c r="K615" t="s">
        <v>22</v>
      </c>
      <c r="L615" t="s">
        <v>22</v>
      </c>
      <c r="M615" t="s">
        <v>22</v>
      </c>
      <c r="N615" t="s">
        <v>22</v>
      </c>
      <c r="O615" t="s">
        <v>28</v>
      </c>
      <c r="P615" t="s">
        <v>24</v>
      </c>
      <c r="Q615" t="s">
        <v>1405</v>
      </c>
    </row>
    <row r="616" spans="1:17" x14ac:dyDescent="0.15">
      <c r="A616" t="s">
        <v>1397</v>
      </c>
      <c r="B616" t="s">
        <v>445</v>
      </c>
      <c r="C616" s="1">
        <v>42173.483680555553</v>
      </c>
      <c r="D616" t="s">
        <v>1398</v>
      </c>
      <c r="E616" t="s">
        <v>1399</v>
      </c>
      <c r="G616" t="s">
        <v>889</v>
      </c>
      <c r="H616" t="s">
        <v>109</v>
      </c>
      <c r="I616" t="s">
        <v>21</v>
      </c>
      <c r="J616" t="s">
        <v>22</v>
      </c>
      <c r="K616" t="s">
        <v>22</v>
      </c>
      <c r="L616" t="s">
        <v>22</v>
      </c>
      <c r="M616" t="s">
        <v>22</v>
      </c>
      <c r="N616" t="s">
        <v>22</v>
      </c>
      <c r="O616" t="s">
        <v>23</v>
      </c>
      <c r="P616" t="s">
        <v>1406</v>
      </c>
      <c r="Q616" t="s">
        <v>39</v>
      </c>
    </row>
    <row r="617" spans="1:17" x14ac:dyDescent="0.15">
      <c r="A617" t="s">
        <v>1397</v>
      </c>
      <c r="B617" t="s">
        <v>445</v>
      </c>
      <c r="C617" s="1">
        <v>42173.483680555553</v>
      </c>
      <c r="D617" t="s">
        <v>1398</v>
      </c>
      <c r="E617" t="s">
        <v>1399</v>
      </c>
      <c r="G617" t="s">
        <v>176</v>
      </c>
      <c r="H617" t="s">
        <v>1407</v>
      </c>
      <c r="I617" t="s">
        <v>21</v>
      </c>
      <c r="J617" t="s">
        <v>22</v>
      </c>
      <c r="K617" t="s">
        <v>27</v>
      </c>
      <c r="L617" t="s">
        <v>22</v>
      </c>
      <c r="M617" t="s">
        <v>27</v>
      </c>
      <c r="N617" t="s">
        <v>22</v>
      </c>
      <c r="O617" t="s">
        <v>28</v>
      </c>
      <c r="P617" t="s">
        <v>1408</v>
      </c>
      <c r="Q617" t="s">
        <v>1409</v>
      </c>
    </row>
    <row r="618" spans="1:17" x14ac:dyDescent="0.15">
      <c r="A618" t="s">
        <v>1397</v>
      </c>
      <c r="B618" t="s">
        <v>445</v>
      </c>
      <c r="C618" s="1">
        <v>42173.483680555553</v>
      </c>
      <c r="D618" t="s">
        <v>1398</v>
      </c>
      <c r="E618" t="s">
        <v>1399</v>
      </c>
      <c r="G618" t="s">
        <v>456</v>
      </c>
      <c r="H618" t="s">
        <v>1410</v>
      </c>
      <c r="I618" t="s">
        <v>21</v>
      </c>
      <c r="J618" t="s">
        <v>22</v>
      </c>
      <c r="K618" t="s">
        <v>22</v>
      </c>
      <c r="L618" t="s">
        <v>22</v>
      </c>
      <c r="M618" t="s">
        <v>22</v>
      </c>
      <c r="N618" t="s">
        <v>22</v>
      </c>
      <c r="O618" t="s">
        <v>23</v>
      </c>
      <c r="P618" t="s">
        <v>1411</v>
      </c>
      <c r="Q618" t="s">
        <v>1412</v>
      </c>
    </row>
    <row r="619" spans="1:17" x14ac:dyDescent="0.15">
      <c r="A619" t="s">
        <v>1413</v>
      </c>
      <c r="B619" t="s">
        <v>518</v>
      </c>
      <c r="C619" s="1">
        <v>42182.948518518519</v>
      </c>
      <c r="D619" t="s">
        <v>1414</v>
      </c>
      <c r="E619" t="s">
        <v>1415</v>
      </c>
      <c r="F619" t="s">
        <v>1416</v>
      </c>
      <c r="G619" t="s">
        <v>31</v>
      </c>
      <c r="H619" t="s">
        <v>1417</v>
      </c>
      <c r="I619" t="s">
        <v>21</v>
      </c>
      <c r="J619" t="s">
        <v>22</v>
      </c>
      <c r="K619" t="s">
        <v>22</v>
      </c>
      <c r="L619" t="s">
        <v>22</v>
      </c>
      <c r="M619" t="s">
        <v>22</v>
      </c>
      <c r="N619" t="s">
        <v>22</v>
      </c>
      <c r="O619" t="s">
        <v>23</v>
      </c>
      <c r="P619" t="s">
        <v>1418</v>
      </c>
      <c r="Q619" t="s">
        <v>24</v>
      </c>
    </row>
    <row r="620" spans="1:17" x14ac:dyDescent="0.15">
      <c r="A620" t="s">
        <v>1413</v>
      </c>
      <c r="B620" t="s">
        <v>518</v>
      </c>
      <c r="C620" s="1">
        <v>42182.948518518519</v>
      </c>
      <c r="D620" t="s">
        <v>1414</v>
      </c>
      <c r="E620" t="s">
        <v>1415</v>
      </c>
      <c r="F620" t="s">
        <v>1416</v>
      </c>
      <c r="G620" t="s">
        <v>99</v>
      </c>
      <c r="H620" t="s">
        <v>777</v>
      </c>
      <c r="I620" t="s">
        <v>21</v>
      </c>
      <c r="J620" t="s">
        <v>22</v>
      </c>
      <c r="K620" t="s">
        <v>22</v>
      </c>
      <c r="L620" t="s">
        <v>22</v>
      </c>
      <c r="M620" t="s">
        <v>22</v>
      </c>
      <c r="N620" t="s">
        <v>22</v>
      </c>
      <c r="O620" t="s">
        <v>23</v>
      </c>
      <c r="P620" t="s">
        <v>1419</v>
      </c>
      <c r="Q620" t="s">
        <v>777</v>
      </c>
    </row>
    <row r="621" spans="1:17" x14ac:dyDescent="0.15">
      <c r="A621" t="s">
        <v>1413</v>
      </c>
      <c r="B621" t="s">
        <v>518</v>
      </c>
      <c r="C621" s="1">
        <v>42182.948518518519</v>
      </c>
      <c r="D621" t="s">
        <v>1414</v>
      </c>
      <c r="E621" t="s">
        <v>1415</v>
      </c>
      <c r="F621" t="s">
        <v>1416</v>
      </c>
      <c r="G621" t="s">
        <v>410</v>
      </c>
      <c r="H621" t="s">
        <v>109</v>
      </c>
      <c r="I621" t="s">
        <v>21</v>
      </c>
      <c r="J621" t="s">
        <v>22</v>
      </c>
      <c r="K621" t="s">
        <v>22</v>
      </c>
      <c r="L621" t="s">
        <v>22</v>
      </c>
      <c r="M621" t="s">
        <v>22</v>
      </c>
      <c r="N621" t="s">
        <v>22</v>
      </c>
      <c r="O621" t="s">
        <v>23</v>
      </c>
      <c r="P621" t="s">
        <v>109</v>
      </c>
      <c r="Q621" t="s">
        <v>109</v>
      </c>
    </row>
    <row r="622" spans="1:17" x14ac:dyDescent="0.15">
      <c r="A622" t="s">
        <v>1413</v>
      </c>
      <c r="B622" t="s">
        <v>518</v>
      </c>
      <c r="C622" s="1">
        <v>42182.948518518519</v>
      </c>
      <c r="D622" t="s">
        <v>1414</v>
      </c>
      <c r="E622" t="s">
        <v>1415</v>
      </c>
      <c r="F622" t="s">
        <v>1416</v>
      </c>
      <c r="G622" t="s">
        <v>124</v>
      </c>
      <c r="H622" t="s">
        <v>125</v>
      </c>
      <c r="I622" t="s">
        <v>125</v>
      </c>
      <c r="J622" t="s">
        <v>126</v>
      </c>
      <c r="K622" t="s">
        <v>126</v>
      </c>
      <c r="L622" t="s">
        <v>126</v>
      </c>
      <c r="M622" t="s">
        <v>126</v>
      </c>
      <c r="N622" t="s">
        <v>126</v>
      </c>
      <c r="O622" t="s">
        <v>50</v>
      </c>
      <c r="P622" t="s">
        <v>125</v>
      </c>
      <c r="Q622" t="s">
        <v>125</v>
      </c>
    </row>
    <row r="623" spans="1:17" x14ac:dyDescent="0.15">
      <c r="A623" t="s">
        <v>1413</v>
      </c>
      <c r="B623" t="s">
        <v>518</v>
      </c>
      <c r="C623" s="1">
        <v>42182.948518518519</v>
      </c>
      <c r="D623" t="s">
        <v>1414</v>
      </c>
      <c r="E623" t="s">
        <v>1415</v>
      </c>
      <c r="F623" t="s">
        <v>1416</v>
      </c>
      <c r="G623" t="s">
        <v>1420</v>
      </c>
      <c r="H623" t="s">
        <v>1421</v>
      </c>
      <c r="I623" t="s">
        <v>21</v>
      </c>
      <c r="J623" t="s">
        <v>22</v>
      </c>
      <c r="K623" t="s">
        <v>22</v>
      </c>
      <c r="L623" t="s">
        <v>22</v>
      </c>
      <c r="M623" t="s">
        <v>22</v>
      </c>
      <c r="N623" t="s">
        <v>22</v>
      </c>
      <c r="O623" t="s">
        <v>23</v>
      </c>
      <c r="P623" t="s">
        <v>1422</v>
      </c>
      <c r="Q623" t="s">
        <v>1423</v>
      </c>
    </row>
    <row r="624" spans="1:17" x14ac:dyDescent="0.15">
      <c r="A624" t="s">
        <v>1424</v>
      </c>
      <c r="B624" t="s">
        <v>37</v>
      </c>
      <c r="C624" s="1">
        <v>42181.566562499997</v>
      </c>
      <c r="D624" t="s">
        <v>1425</v>
      </c>
      <c r="G624" t="s">
        <v>19</v>
      </c>
      <c r="H624" t="s">
        <v>20</v>
      </c>
      <c r="I624" t="s">
        <v>21</v>
      </c>
      <c r="J624" t="s">
        <v>22</v>
      </c>
      <c r="K624" t="s">
        <v>22</v>
      </c>
      <c r="L624" t="s">
        <v>22</v>
      </c>
      <c r="M624" t="s">
        <v>22</v>
      </c>
      <c r="N624" t="s">
        <v>22</v>
      </c>
      <c r="O624" t="s">
        <v>23</v>
      </c>
      <c r="P624" t="s">
        <v>24</v>
      </c>
      <c r="Q624" t="s">
        <v>24</v>
      </c>
    </row>
    <row r="625" spans="1:17" x14ac:dyDescent="0.15">
      <c r="A625" t="s">
        <v>1424</v>
      </c>
      <c r="B625" t="s">
        <v>37</v>
      </c>
      <c r="C625" s="1">
        <v>42181.566562499997</v>
      </c>
      <c r="D625" t="s">
        <v>1425</v>
      </c>
      <c r="G625" t="s">
        <v>851</v>
      </c>
      <c r="H625" t="s">
        <v>20</v>
      </c>
      <c r="I625" t="s">
        <v>21</v>
      </c>
      <c r="J625" t="s">
        <v>22</v>
      </c>
      <c r="K625" t="s">
        <v>22</v>
      </c>
      <c r="L625" t="s">
        <v>22</v>
      </c>
      <c r="M625" t="s">
        <v>22</v>
      </c>
      <c r="N625" t="s">
        <v>22</v>
      </c>
      <c r="O625" t="s">
        <v>23</v>
      </c>
      <c r="P625" t="s">
        <v>24</v>
      </c>
      <c r="Q625" t="s">
        <v>24</v>
      </c>
    </row>
    <row r="626" spans="1:17" x14ac:dyDescent="0.15">
      <c r="A626" t="s">
        <v>1424</v>
      </c>
      <c r="B626" t="s">
        <v>37</v>
      </c>
      <c r="C626" s="1">
        <v>42181.566562499997</v>
      </c>
      <c r="D626" t="s">
        <v>1425</v>
      </c>
      <c r="G626" t="s">
        <v>1426</v>
      </c>
      <c r="H626" t="s">
        <v>39</v>
      </c>
      <c r="I626" t="s">
        <v>21</v>
      </c>
      <c r="J626" t="s">
        <v>22</v>
      </c>
      <c r="K626" t="s">
        <v>22</v>
      </c>
      <c r="L626" t="s">
        <v>22</v>
      </c>
      <c r="M626" t="s">
        <v>22</v>
      </c>
      <c r="N626" t="s">
        <v>22</v>
      </c>
      <c r="O626" t="s">
        <v>23</v>
      </c>
      <c r="P626" t="s">
        <v>39</v>
      </c>
      <c r="Q626" t="s">
        <v>39</v>
      </c>
    </row>
    <row r="627" spans="1:17" x14ac:dyDescent="0.15">
      <c r="A627" t="s">
        <v>1424</v>
      </c>
      <c r="B627" t="s">
        <v>37</v>
      </c>
      <c r="C627" s="1">
        <v>42181.566562499997</v>
      </c>
      <c r="D627" t="s">
        <v>1425</v>
      </c>
      <c r="G627" t="s">
        <v>657</v>
      </c>
      <c r="H627" t="s">
        <v>272</v>
      </c>
      <c r="I627" t="s">
        <v>21</v>
      </c>
      <c r="J627" t="s">
        <v>22</v>
      </c>
      <c r="K627" t="s">
        <v>22</v>
      </c>
      <c r="L627" t="s">
        <v>22</v>
      </c>
      <c r="M627" t="s">
        <v>22</v>
      </c>
      <c r="N627" t="s">
        <v>22</v>
      </c>
      <c r="O627" t="s">
        <v>23</v>
      </c>
      <c r="P627" t="s">
        <v>272</v>
      </c>
      <c r="Q627" t="s">
        <v>272</v>
      </c>
    </row>
    <row r="628" spans="1:17" x14ac:dyDescent="0.15">
      <c r="A628" t="s">
        <v>1424</v>
      </c>
      <c r="B628" t="s">
        <v>37</v>
      </c>
      <c r="C628" s="1">
        <v>42181.566562499997</v>
      </c>
      <c r="D628" t="s">
        <v>1425</v>
      </c>
      <c r="G628" t="s">
        <v>1186</v>
      </c>
      <c r="H628" t="s">
        <v>1427</v>
      </c>
      <c r="I628" t="s">
        <v>21</v>
      </c>
      <c r="J628" t="s">
        <v>22</v>
      </c>
      <c r="K628" t="s">
        <v>22</v>
      </c>
      <c r="L628" t="s">
        <v>22</v>
      </c>
      <c r="M628" t="s">
        <v>22</v>
      </c>
      <c r="N628" t="s">
        <v>22</v>
      </c>
      <c r="O628" t="s">
        <v>23</v>
      </c>
      <c r="P628" t="s">
        <v>1428</v>
      </c>
      <c r="Q628" t="s">
        <v>139</v>
      </c>
    </row>
    <row r="629" spans="1:17" x14ac:dyDescent="0.15">
      <c r="A629" t="s">
        <v>1429</v>
      </c>
      <c r="B629" t="s">
        <v>1014</v>
      </c>
      <c r="C629" s="1">
        <v>42224.645486111112</v>
      </c>
      <c r="D629" t="s">
        <v>1430</v>
      </c>
      <c r="G629" t="s">
        <v>748</v>
      </c>
      <c r="H629" t="s">
        <v>1431</v>
      </c>
      <c r="I629" t="s">
        <v>21</v>
      </c>
      <c r="J629" t="s">
        <v>22</v>
      </c>
      <c r="K629" t="s">
        <v>22</v>
      </c>
      <c r="L629" t="s">
        <v>22</v>
      </c>
      <c r="M629" t="s">
        <v>22</v>
      </c>
      <c r="N629" t="s">
        <v>22</v>
      </c>
      <c r="O629" t="s">
        <v>23</v>
      </c>
      <c r="P629" t="s">
        <v>750</v>
      </c>
      <c r="Q629" t="s">
        <v>750</v>
      </c>
    </row>
    <row r="630" spans="1:17" x14ac:dyDescent="0.15">
      <c r="A630" t="s">
        <v>1429</v>
      </c>
      <c r="B630" t="s">
        <v>1014</v>
      </c>
      <c r="C630" s="1">
        <v>42224.645486111112</v>
      </c>
      <c r="D630" t="s">
        <v>1430</v>
      </c>
      <c r="G630" t="s">
        <v>830</v>
      </c>
      <c r="H630" t="s">
        <v>77</v>
      </c>
      <c r="I630" t="s">
        <v>21</v>
      </c>
      <c r="J630" t="s">
        <v>22</v>
      </c>
      <c r="K630" t="s">
        <v>22</v>
      </c>
      <c r="L630" t="s">
        <v>22</v>
      </c>
      <c r="M630" t="s">
        <v>22</v>
      </c>
      <c r="N630" t="s">
        <v>22</v>
      </c>
      <c r="O630" t="s">
        <v>23</v>
      </c>
      <c r="P630" t="s">
        <v>1432</v>
      </c>
      <c r="Q630" t="s">
        <v>89</v>
      </c>
    </row>
    <row r="631" spans="1:17" x14ac:dyDescent="0.15">
      <c r="A631" t="s">
        <v>1429</v>
      </c>
      <c r="B631" t="s">
        <v>1014</v>
      </c>
      <c r="C631" s="1">
        <v>42224.645486111112</v>
      </c>
      <c r="D631" t="s">
        <v>1430</v>
      </c>
      <c r="G631" t="s">
        <v>1433</v>
      </c>
      <c r="H631" t="s">
        <v>56</v>
      </c>
      <c r="I631" t="s">
        <v>21</v>
      </c>
      <c r="J631" t="s">
        <v>22</v>
      </c>
      <c r="K631" t="s">
        <v>22</v>
      </c>
      <c r="L631" t="s">
        <v>22</v>
      </c>
      <c r="M631" t="s">
        <v>22</v>
      </c>
      <c r="N631" t="s">
        <v>22</v>
      </c>
      <c r="O631" t="s">
        <v>23</v>
      </c>
      <c r="P631" t="s">
        <v>56</v>
      </c>
      <c r="Q631" t="s">
        <v>56</v>
      </c>
    </row>
    <row r="632" spans="1:17" x14ac:dyDescent="0.15">
      <c r="A632" t="s">
        <v>1429</v>
      </c>
      <c r="B632" t="s">
        <v>1014</v>
      </c>
      <c r="C632" s="1">
        <v>42224.645486111112</v>
      </c>
      <c r="D632" t="s">
        <v>1430</v>
      </c>
      <c r="G632" t="s">
        <v>65</v>
      </c>
      <c r="H632" t="s">
        <v>77</v>
      </c>
      <c r="I632" t="s">
        <v>21</v>
      </c>
      <c r="J632" t="s">
        <v>22</v>
      </c>
      <c r="K632" t="s">
        <v>22</v>
      </c>
      <c r="L632" t="s">
        <v>22</v>
      </c>
      <c r="M632" t="s">
        <v>22</v>
      </c>
      <c r="N632" t="s">
        <v>22</v>
      </c>
      <c r="O632" t="s">
        <v>23</v>
      </c>
      <c r="P632" t="s">
        <v>24</v>
      </c>
      <c r="Q632" t="s">
        <v>24</v>
      </c>
    </row>
    <row r="633" spans="1:17" x14ac:dyDescent="0.15">
      <c r="A633" t="s">
        <v>1429</v>
      </c>
      <c r="B633" t="s">
        <v>1014</v>
      </c>
      <c r="C633" s="1">
        <v>42224.645486111112</v>
      </c>
      <c r="D633" t="s">
        <v>1430</v>
      </c>
      <c r="G633" t="s">
        <v>1104</v>
      </c>
      <c r="H633" t="s">
        <v>1434</v>
      </c>
      <c r="I633" t="s">
        <v>21</v>
      </c>
      <c r="J633" t="s">
        <v>22</v>
      </c>
      <c r="K633" t="s">
        <v>22</v>
      </c>
      <c r="L633" t="s">
        <v>22</v>
      </c>
      <c r="M633" t="s">
        <v>22</v>
      </c>
      <c r="N633" t="s">
        <v>22</v>
      </c>
      <c r="O633" t="s">
        <v>28</v>
      </c>
      <c r="P633" t="s">
        <v>1435</v>
      </c>
      <c r="Q633" t="s">
        <v>1436</v>
      </c>
    </row>
    <row r="634" spans="1:17" x14ac:dyDescent="0.15">
      <c r="A634" t="s">
        <v>1437</v>
      </c>
      <c r="B634" t="s">
        <v>1288</v>
      </c>
      <c r="C634" s="1">
        <v>42197.265069444446</v>
      </c>
      <c r="D634" t="s">
        <v>1438</v>
      </c>
      <c r="G634" t="s">
        <v>930</v>
      </c>
      <c r="H634" t="s">
        <v>931</v>
      </c>
      <c r="I634" t="s">
        <v>21</v>
      </c>
      <c r="J634" t="s">
        <v>22</v>
      </c>
      <c r="K634" t="s">
        <v>22</v>
      </c>
      <c r="L634" t="s">
        <v>22</v>
      </c>
      <c r="M634" t="s">
        <v>22</v>
      </c>
      <c r="N634" t="s">
        <v>22</v>
      </c>
      <c r="O634" t="s">
        <v>23</v>
      </c>
      <c r="P634" t="s">
        <v>756</v>
      </c>
      <c r="Q634" t="s">
        <v>1439</v>
      </c>
    </row>
    <row r="635" spans="1:17" x14ac:dyDescent="0.15">
      <c r="A635" t="s">
        <v>1437</v>
      </c>
      <c r="B635" t="s">
        <v>1288</v>
      </c>
      <c r="C635" s="1">
        <v>42197.265069444446</v>
      </c>
      <c r="D635" t="s">
        <v>1438</v>
      </c>
      <c r="G635" t="s">
        <v>546</v>
      </c>
      <c r="H635" t="s">
        <v>1440</v>
      </c>
      <c r="I635" t="s">
        <v>21</v>
      </c>
      <c r="J635" t="s">
        <v>22</v>
      </c>
      <c r="K635" t="s">
        <v>22</v>
      </c>
      <c r="L635" t="s">
        <v>22</v>
      </c>
      <c r="M635" t="s">
        <v>22</v>
      </c>
      <c r="N635" t="s">
        <v>22</v>
      </c>
      <c r="O635" t="s">
        <v>23</v>
      </c>
      <c r="P635" t="s">
        <v>548</v>
      </c>
      <c r="Q635" t="s">
        <v>548</v>
      </c>
    </row>
    <row r="636" spans="1:17" x14ac:dyDescent="0.15">
      <c r="A636" t="s">
        <v>1437</v>
      </c>
      <c r="B636" t="s">
        <v>1288</v>
      </c>
      <c r="C636" s="1">
        <v>42197.265069444446</v>
      </c>
      <c r="D636" t="s">
        <v>1438</v>
      </c>
      <c r="G636" t="s">
        <v>246</v>
      </c>
      <c r="H636" t="s">
        <v>247</v>
      </c>
      <c r="I636" t="s">
        <v>21</v>
      </c>
      <c r="J636" t="s">
        <v>22</v>
      </c>
      <c r="K636" t="s">
        <v>22</v>
      </c>
      <c r="L636" t="s">
        <v>22</v>
      </c>
      <c r="M636" t="s">
        <v>22</v>
      </c>
      <c r="N636" t="s">
        <v>22</v>
      </c>
      <c r="O636" t="s">
        <v>23</v>
      </c>
      <c r="P636" t="s">
        <v>247</v>
      </c>
      <c r="Q636" t="s">
        <v>39</v>
      </c>
    </row>
    <row r="637" spans="1:17" x14ac:dyDescent="0.15">
      <c r="A637" t="s">
        <v>1437</v>
      </c>
      <c r="B637" t="s">
        <v>1288</v>
      </c>
      <c r="C637" s="1">
        <v>42197.265069444446</v>
      </c>
      <c r="D637" t="s">
        <v>1438</v>
      </c>
      <c r="G637" t="s">
        <v>977</v>
      </c>
      <c r="H637" t="s">
        <v>20</v>
      </c>
      <c r="I637" t="s">
        <v>21</v>
      </c>
      <c r="J637" t="s">
        <v>22</v>
      </c>
      <c r="K637" t="s">
        <v>22</v>
      </c>
      <c r="L637" t="s">
        <v>22</v>
      </c>
      <c r="M637" t="s">
        <v>22</v>
      </c>
      <c r="N637" t="s">
        <v>22</v>
      </c>
      <c r="O637" t="s">
        <v>23</v>
      </c>
      <c r="P637" t="s">
        <v>39</v>
      </c>
      <c r="Q637" t="s">
        <v>39</v>
      </c>
    </row>
    <row r="638" spans="1:17" x14ac:dyDescent="0.15">
      <c r="A638" t="s">
        <v>1437</v>
      </c>
      <c r="B638" t="s">
        <v>1288</v>
      </c>
      <c r="C638" s="1">
        <v>42197.265069444446</v>
      </c>
      <c r="D638" t="s">
        <v>1438</v>
      </c>
      <c r="G638" t="s">
        <v>508</v>
      </c>
      <c r="H638">
        <v>5</v>
      </c>
      <c r="I638" t="s">
        <v>21</v>
      </c>
      <c r="J638" t="s">
        <v>22</v>
      </c>
      <c r="K638" t="s">
        <v>22</v>
      </c>
      <c r="L638" t="s">
        <v>22</v>
      </c>
      <c r="M638" t="s">
        <v>22</v>
      </c>
      <c r="N638" t="s">
        <v>22</v>
      </c>
      <c r="O638" t="s">
        <v>23</v>
      </c>
      <c r="P638" t="s">
        <v>1441</v>
      </c>
      <c r="Q638" t="s">
        <v>1442</v>
      </c>
    </row>
    <row r="639" spans="1:17" x14ac:dyDescent="0.15">
      <c r="A639" t="s">
        <v>1443</v>
      </c>
      <c r="B639" t="s">
        <v>516</v>
      </c>
      <c r="C639" s="1">
        <v>42182.699988425928</v>
      </c>
      <c r="D639" t="s">
        <v>1444</v>
      </c>
      <c r="E639" t="s">
        <v>1445</v>
      </c>
      <c r="F639" t="s">
        <v>1446</v>
      </c>
      <c r="G639" t="s">
        <v>19</v>
      </c>
      <c r="H639" t="s">
        <v>77</v>
      </c>
      <c r="I639" t="s">
        <v>21</v>
      </c>
      <c r="J639" t="s">
        <v>22</v>
      </c>
      <c r="K639" t="s">
        <v>22</v>
      </c>
      <c r="L639" t="s">
        <v>22</v>
      </c>
      <c r="M639" t="s">
        <v>22</v>
      </c>
      <c r="N639" t="s">
        <v>22</v>
      </c>
      <c r="O639" t="s">
        <v>23</v>
      </c>
      <c r="P639" t="s">
        <v>24</v>
      </c>
      <c r="Q639" t="s">
        <v>24</v>
      </c>
    </row>
    <row r="640" spans="1:17" x14ac:dyDescent="0.15">
      <c r="A640" t="s">
        <v>1443</v>
      </c>
      <c r="B640" t="s">
        <v>516</v>
      </c>
      <c r="C640" s="1">
        <v>42182.699988425928</v>
      </c>
      <c r="D640" t="s">
        <v>1444</v>
      </c>
      <c r="E640" t="s">
        <v>1445</v>
      </c>
      <c r="F640" t="s">
        <v>1446</v>
      </c>
      <c r="G640" t="s">
        <v>105</v>
      </c>
      <c r="H640" t="s">
        <v>20</v>
      </c>
      <c r="I640" t="s">
        <v>21</v>
      </c>
      <c r="J640" t="s">
        <v>22</v>
      </c>
      <c r="K640" t="s">
        <v>22</v>
      </c>
      <c r="L640" t="s">
        <v>22</v>
      </c>
      <c r="M640" t="s">
        <v>22</v>
      </c>
      <c r="N640" t="s">
        <v>22</v>
      </c>
      <c r="O640" t="s">
        <v>23</v>
      </c>
      <c r="P640" t="s">
        <v>20</v>
      </c>
      <c r="Q640" t="s">
        <v>20</v>
      </c>
    </row>
    <row r="641" spans="1:17" x14ac:dyDescent="0.15">
      <c r="A641" t="s">
        <v>1443</v>
      </c>
      <c r="B641" t="s">
        <v>516</v>
      </c>
      <c r="C641" s="1">
        <v>42182.699988425928</v>
      </c>
      <c r="D641" t="s">
        <v>1444</v>
      </c>
      <c r="E641" t="s">
        <v>1445</v>
      </c>
      <c r="F641" t="s">
        <v>1446</v>
      </c>
      <c r="G641" t="s">
        <v>645</v>
      </c>
      <c r="H641" t="s">
        <v>1447</v>
      </c>
      <c r="I641" t="s">
        <v>21</v>
      </c>
      <c r="J641" t="s">
        <v>22</v>
      </c>
      <c r="K641" t="s">
        <v>22</v>
      </c>
      <c r="L641" t="s">
        <v>22</v>
      </c>
      <c r="M641" t="s">
        <v>22</v>
      </c>
      <c r="N641" t="s">
        <v>22</v>
      </c>
      <c r="O641" t="s">
        <v>23</v>
      </c>
      <c r="P641" t="s">
        <v>24</v>
      </c>
      <c r="Q641" t="s">
        <v>24</v>
      </c>
    </row>
    <row r="642" spans="1:17" x14ac:dyDescent="0.15">
      <c r="A642" t="s">
        <v>1443</v>
      </c>
      <c r="B642" t="s">
        <v>516</v>
      </c>
      <c r="C642" s="1">
        <v>42182.699988425928</v>
      </c>
      <c r="D642" t="s">
        <v>1444</v>
      </c>
      <c r="E642" t="s">
        <v>1445</v>
      </c>
      <c r="F642" t="s">
        <v>1446</v>
      </c>
      <c r="G642" t="s">
        <v>518</v>
      </c>
      <c r="H642" t="s">
        <v>1448</v>
      </c>
      <c r="I642" t="s">
        <v>21</v>
      </c>
      <c r="J642" t="s">
        <v>22</v>
      </c>
      <c r="K642" t="s">
        <v>22</v>
      </c>
      <c r="L642" t="s">
        <v>22</v>
      </c>
      <c r="M642" t="s">
        <v>22</v>
      </c>
      <c r="N642" t="s">
        <v>22</v>
      </c>
      <c r="O642" t="s">
        <v>23</v>
      </c>
      <c r="P642" t="s">
        <v>24</v>
      </c>
      <c r="Q642" t="s">
        <v>1449</v>
      </c>
    </row>
    <row r="643" spans="1:17" x14ac:dyDescent="0.15">
      <c r="A643" t="s">
        <v>1443</v>
      </c>
      <c r="B643" t="s">
        <v>516</v>
      </c>
      <c r="C643" s="1">
        <v>42182.699988425928</v>
      </c>
      <c r="D643" t="s">
        <v>1444</v>
      </c>
      <c r="E643" t="s">
        <v>1445</v>
      </c>
      <c r="F643" t="s">
        <v>1446</v>
      </c>
      <c r="G643" t="s">
        <v>521</v>
      </c>
      <c r="H643" t="s">
        <v>120</v>
      </c>
      <c r="I643" t="s">
        <v>21</v>
      </c>
      <c r="J643" t="s">
        <v>22</v>
      </c>
      <c r="K643" t="s">
        <v>22</v>
      </c>
      <c r="L643" t="s">
        <v>22</v>
      </c>
      <c r="M643" t="s">
        <v>22</v>
      </c>
      <c r="N643" t="s">
        <v>22</v>
      </c>
      <c r="O643" t="s">
        <v>23</v>
      </c>
      <c r="P643" t="s">
        <v>24</v>
      </c>
      <c r="Q643" t="s">
        <v>24</v>
      </c>
    </row>
    <row r="644" spans="1:17" x14ac:dyDescent="0.15">
      <c r="A644" t="s">
        <v>1450</v>
      </c>
      <c r="B644" t="s">
        <v>930</v>
      </c>
      <c r="C644" s="1">
        <v>42198.567523148151</v>
      </c>
      <c r="D644" t="s">
        <v>1451</v>
      </c>
      <c r="E644" t="s">
        <v>1452</v>
      </c>
      <c r="G644" t="s">
        <v>502</v>
      </c>
      <c r="H644" t="s">
        <v>226</v>
      </c>
      <c r="I644" t="s">
        <v>21</v>
      </c>
      <c r="J644" t="s">
        <v>22</v>
      </c>
      <c r="K644" t="s">
        <v>22</v>
      </c>
      <c r="L644" t="s">
        <v>22</v>
      </c>
      <c r="M644" t="s">
        <v>22</v>
      </c>
      <c r="N644" t="s">
        <v>22</v>
      </c>
      <c r="O644" t="s">
        <v>23</v>
      </c>
      <c r="P644" t="s">
        <v>226</v>
      </c>
      <c r="Q644" t="s">
        <v>226</v>
      </c>
    </row>
    <row r="645" spans="1:17" x14ac:dyDescent="0.15">
      <c r="A645" t="s">
        <v>1450</v>
      </c>
      <c r="B645" t="s">
        <v>930</v>
      </c>
      <c r="C645" s="1">
        <v>42198.567523148151</v>
      </c>
      <c r="D645" t="s">
        <v>1451</v>
      </c>
      <c r="E645" t="s">
        <v>1452</v>
      </c>
      <c r="G645" t="s">
        <v>243</v>
      </c>
      <c r="H645" t="s">
        <v>210</v>
      </c>
      <c r="I645" t="s">
        <v>21</v>
      </c>
      <c r="J645" t="s">
        <v>22</v>
      </c>
      <c r="K645" t="s">
        <v>22</v>
      </c>
      <c r="L645" t="s">
        <v>22</v>
      </c>
      <c r="M645" t="s">
        <v>22</v>
      </c>
      <c r="N645" t="s">
        <v>22</v>
      </c>
      <c r="O645" t="s">
        <v>23</v>
      </c>
      <c r="P645" t="s">
        <v>1453</v>
      </c>
      <c r="Q645" t="s">
        <v>210</v>
      </c>
    </row>
    <row r="646" spans="1:17" x14ac:dyDescent="0.15">
      <c r="A646" t="s">
        <v>1450</v>
      </c>
      <c r="B646" t="s">
        <v>930</v>
      </c>
      <c r="C646" s="1">
        <v>42198.567523148151</v>
      </c>
      <c r="D646" t="s">
        <v>1451</v>
      </c>
      <c r="E646" t="s">
        <v>1452</v>
      </c>
      <c r="G646" t="s">
        <v>253</v>
      </c>
      <c r="H646" t="s">
        <v>254</v>
      </c>
      <c r="I646" t="s">
        <v>21</v>
      </c>
      <c r="J646" t="s">
        <v>22</v>
      </c>
      <c r="K646" t="s">
        <v>22</v>
      </c>
      <c r="L646" t="s">
        <v>22</v>
      </c>
      <c r="M646" t="s">
        <v>22</v>
      </c>
      <c r="N646" t="s">
        <v>22</v>
      </c>
      <c r="O646" t="s">
        <v>23</v>
      </c>
      <c r="P646" t="s">
        <v>254</v>
      </c>
      <c r="Q646" t="s">
        <v>254</v>
      </c>
    </row>
    <row r="647" spans="1:17" x14ac:dyDescent="0.15">
      <c r="A647" t="s">
        <v>1450</v>
      </c>
      <c r="B647" t="s">
        <v>930</v>
      </c>
      <c r="C647" s="1">
        <v>42198.567523148151</v>
      </c>
      <c r="D647" t="s">
        <v>1451</v>
      </c>
      <c r="E647" t="s">
        <v>1452</v>
      </c>
      <c r="G647" t="s">
        <v>541</v>
      </c>
      <c r="H647" t="s">
        <v>1454</v>
      </c>
      <c r="I647" t="s">
        <v>21</v>
      </c>
      <c r="J647" t="s">
        <v>22</v>
      </c>
      <c r="K647" t="s">
        <v>22</v>
      </c>
      <c r="L647" t="s">
        <v>22</v>
      </c>
      <c r="M647" t="s">
        <v>22</v>
      </c>
      <c r="N647" t="s">
        <v>22</v>
      </c>
      <c r="O647" t="s">
        <v>23</v>
      </c>
      <c r="P647" t="s">
        <v>24</v>
      </c>
      <c r="Q647" t="s">
        <v>24</v>
      </c>
    </row>
    <row r="648" spans="1:17" x14ac:dyDescent="0.15">
      <c r="A648" t="s">
        <v>1450</v>
      </c>
      <c r="B648" t="s">
        <v>930</v>
      </c>
      <c r="C648" s="1">
        <v>42198.567523148151</v>
      </c>
      <c r="D648" t="s">
        <v>1451</v>
      </c>
      <c r="E648" t="s">
        <v>1452</v>
      </c>
      <c r="G648" t="s">
        <v>937</v>
      </c>
      <c r="H648" t="s">
        <v>47</v>
      </c>
      <c r="I648" t="s">
        <v>21</v>
      </c>
      <c r="J648" t="s">
        <v>22</v>
      </c>
      <c r="K648" t="s">
        <v>22</v>
      </c>
      <c r="L648" t="s">
        <v>22</v>
      </c>
      <c r="M648" t="s">
        <v>22</v>
      </c>
      <c r="N648" t="s">
        <v>22</v>
      </c>
      <c r="O648" t="s">
        <v>23</v>
      </c>
      <c r="P648" t="s">
        <v>260</v>
      </c>
      <c r="Q648" t="s">
        <v>260</v>
      </c>
    </row>
    <row r="649" spans="1:17" x14ac:dyDescent="0.15">
      <c r="A649" t="s">
        <v>1455</v>
      </c>
      <c r="B649" t="s">
        <v>1196</v>
      </c>
      <c r="C649" s="1">
        <v>42293.593680555554</v>
      </c>
      <c r="D649" t="s">
        <v>1456</v>
      </c>
      <c r="G649" t="s">
        <v>332</v>
      </c>
      <c r="H649" t="s">
        <v>155</v>
      </c>
      <c r="I649" t="s">
        <v>21</v>
      </c>
      <c r="J649" t="s">
        <v>27</v>
      </c>
      <c r="K649" t="s">
        <v>22</v>
      </c>
      <c r="L649" t="s">
        <v>22</v>
      </c>
      <c r="M649" t="s">
        <v>22</v>
      </c>
      <c r="N649" t="s">
        <v>22</v>
      </c>
      <c r="O649" t="s">
        <v>28</v>
      </c>
      <c r="P649" t="s">
        <v>1457</v>
      </c>
      <c r="Q649" t="s">
        <v>1458</v>
      </c>
    </row>
    <row r="650" spans="1:17" x14ac:dyDescent="0.15">
      <c r="A650" t="s">
        <v>1455</v>
      </c>
      <c r="B650" t="s">
        <v>1196</v>
      </c>
      <c r="C650" s="1">
        <v>42293.593680555554</v>
      </c>
      <c r="D650" t="s">
        <v>1456</v>
      </c>
      <c r="G650" t="s">
        <v>879</v>
      </c>
      <c r="H650" t="s">
        <v>1197</v>
      </c>
      <c r="I650" t="s">
        <v>21</v>
      </c>
      <c r="J650" t="s">
        <v>22</v>
      </c>
      <c r="K650" t="s">
        <v>22</v>
      </c>
      <c r="L650" t="s">
        <v>22</v>
      </c>
      <c r="M650" t="s">
        <v>22</v>
      </c>
      <c r="N650" t="s">
        <v>22</v>
      </c>
      <c r="O650" t="s">
        <v>23</v>
      </c>
      <c r="P650" t="s">
        <v>24</v>
      </c>
      <c r="Q650" t="s">
        <v>24</v>
      </c>
    </row>
    <row r="651" spans="1:17" x14ac:dyDescent="0.15">
      <c r="A651" t="s">
        <v>1455</v>
      </c>
      <c r="B651" t="s">
        <v>1196</v>
      </c>
      <c r="C651" s="1">
        <v>42293.593680555554</v>
      </c>
      <c r="D651" t="s">
        <v>1456</v>
      </c>
      <c r="G651" t="s">
        <v>338</v>
      </c>
      <c r="H651" t="s">
        <v>139</v>
      </c>
      <c r="I651" t="s">
        <v>21</v>
      </c>
      <c r="J651" t="s">
        <v>22</v>
      </c>
      <c r="K651" t="s">
        <v>22</v>
      </c>
      <c r="L651" t="s">
        <v>22</v>
      </c>
      <c r="M651" t="s">
        <v>22</v>
      </c>
      <c r="N651" t="s">
        <v>22</v>
      </c>
      <c r="O651" t="s">
        <v>28</v>
      </c>
      <c r="P651" t="s">
        <v>139</v>
      </c>
      <c r="Q651" t="s">
        <v>139</v>
      </c>
    </row>
    <row r="652" spans="1:17" x14ac:dyDescent="0.15">
      <c r="A652" t="s">
        <v>1455</v>
      </c>
      <c r="B652" t="s">
        <v>1196</v>
      </c>
      <c r="C652" s="1">
        <v>42293.593680555554</v>
      </c>
      <c r="D652" t="s">
        <v>1456</v>
      </c>
      <c r="G652" t="s">
        <v>339</v>
      </c>
      <c r="H652" t="s">
        <v>72</v>
      </c>
      <c r="I652" t="s">
        <v>21</v>
      </c>
      <c r="J652" t="s">
        <v>22</v>
      </c>
      <c r="K652" t="s">
        <v>22</v>
      </c>
      <c r="L652" t="s">
        <v>22</v>
      </c>
      <c r="M652" t="s">
        <v>22</v>
      </c>
      <c r="N652" t="s">
        <v>22</v>
      </c>
      <c r="O652" t="s">
        <v>23</v>
      </c>
      <c r="P652" t="s">
        <v>298</v>
      </c>
      <c r="Q652" t="s">
        <v>298</v>
      </c>
    </row>
    <row r="653" spans="1:17" x14ac:dyDescent="0.15">
      <c r="A653" t="s">
        <v>1459</v>
      </c>
      <c r="B653" t="s">
        <v>1426</v>
      </c>
      <c r="C653" s="1">
        <v>42185.637916666667</v>
      </c>
      <c r="D653" t="s">
        <v>1460</v>
      </c>
      <c r="E653" t="s">
        <v>1461</v>
      </c>
      <c r="G653" t="s">
        <v>581</v>
      </c>
      <c r="H653" t="s">
        <v>1462</v>
      </c>
      <c r="I653" t="s">
        <v>21</v>
      </c>
      <c r="J653" t="s">
        <v>22</v>
      </c>
      <c r="K653" t="s">
        <v>22</v>
      </c>
      <c r="L653" t="s">
        <v>22</v>
      </c>
      <c r="M653" t="s">
        <v>22</v>
      </c>
      <c r="N653" t="s">
        <v>22</v>
      </c>
      <c r="O653" t="s">
        <v>23</v>
      </c>
      <c r="P653" t="s">
        <v>1463</v>
      </c>
      <c r="Q653" t="s">
        <v>1464</v>
      </c>
    </row>
    <row r="654" spans="1:17" x14ac:dyDescent="0.15">
      <c r="A654" t="s">
        <v>1459</v>
      </c>
      <c r="B654" t="s">
        <v>1426</v>
      </c>
      <c r="C654" s="1">
        <v>42185.637916666667</v>
      </c>
      <c r="D654" t="s">
        <v>1460</v>
      </c>
      <c r="E654" t="s">
        <v>1461</v>
      </c>
      <c r="G654" t="s">
        <v>442</v>
      </c>
      <c r="H654" t="s">
        <v>779</v>
      </c>
      <c r="I654" t="s">
        <v>21</v>
      </c>
      <c r="J654" t="s">
        <v>22</v>
      </c>
      <c r="K654" t="s">
        <v>22</v>
      </c>
      <c r="L654" t="s">
        <v>22</v>
      </c>
      <c r="M654" t="s">
        <v>22</v>
      </c>
      <c r="N654" t="s">
        <v>22</v>
      </c>
      <c r="O654" t="s">
        <v>23</v>
      </c>
      <c r="P654" t="s">
        <v>24</v>
      </c>
      <c r="Q654" t="s">
        <v>24</v>
      </c>
    </row>
    <row r="655" spans="1:17" x14ac:dyDescent="0.15">
      <c r="A655" t="s">
        <v>1459</v>
      </c>
      <c r="B655" t="s">
        <v>1426</v>
      </c>
      <c r="C655" s="1">
        <v>42185.637916666667</v>
      </c>
      <c r="D655" t="s">
        <v>1460</v>
      </c>
      <c r="E655" t="s">
        <v>1461</v>
      </c>
      <c r="G655" t="s">
        <v>550</v>
      </c>
      <c r="H655" t="s">
        <v>1465</v>
      </c>
      <c r="I655" t="s">
        <v>21</v>
      </c>
      <c r="J655" t="s">
        <v>22</v>
      </c>
      <c r="K655" t="s">
        <v>22</v>
      </c>
      <c r="L655" t="s">
        <v>22</v>
      </c>
      <c r="M655" t="s">
        <v>22</v>
      </c>
      <c r="N655" t="s">
        <v>22</v>
      </c>
      <c r="O655" t="s">
        <v>28</v>
      </c>
      <c r="P655" t="s">
        <v>1466</v>
      </c>
      <c r="Q655" t="s">
        <v>1467</v>
      </c>
    </row>
    <row r="656" spans="1:17" x14ac:dyDescent="0.15">
      <c r="A656" t="s">
        <v>1459</v>
      </c>
      <c r="B656" t="s">
        <v>1426</v>
      </c>
      <c r="C656" s="1">
        <v>42185.637916666667</v>
      </c>
      <c r="D656" t="s">
        <v>1460</v>
      </c>
      <c r="E656" t="s">
        <v>1461</v>
      </c>
      <c r="G656" t="s">
        <v>792</v>
      </c>
      <c r="H656" t="s">
        <v>146</v>
      </c>
      <c r="I656" t="s">
        <v>21</v>
      </c>
      <c r="J656" t="s">
        <v>22</v>
      </c>
      <c r="K656" t="s">
        <v>22</v>
      </c>
      <c r="L656" t="s">
        <v>22</v>
      </c>
      <c r="M656" t="s">
        <v>22</v>
      </c>
      <c r="N656" t="s">
        <v>22</v>
      </c>
      <c r="O656" t="s">
        <v>28</v>
      </c>
      <c r="P656" t="s">
        <v>39</v>
      </c>
      <c r="Q656" t="s">
        <v>1468</v>
      </c>
    </row>
    <row r="657" spans="1:17" x14ac:dyDescent="0.15">
      <c r="A657" t="s">
        <v>1459</v>
      </c>
      <c r="B657" t="s">
        <v>1426</v>
      </c>
      <c r="C657" s="1">
        <v>42185.637916666667</v>
      </c>
      <c r="D657" t="s">
        <v>1460</v>
      </c>
      <c r="E657" t="s">
        <v>1461</v>
      </c>
      <c r="G657" t="s">
        <v>521</v>
      </c>
      <c r="H657" t="s">
        <v>1469</v>
      </c>
      <c r="I657" t="s">
        <v>21</v>
      </c>
      <c r="J657" t="s">
        <v>126</v>
      </c>
      <c r="K657" t="s">
        <v>22</v>
      </c>
      <c r="L657" t="s">
        <v>22</v>
      </c>
      <c r="M657" t="s">
        <v>22</v>
      </c>
      <c r="N657" t="s">
        <v>22</v>
      </c>
      <c r="O657" t="s">
        <v>28</v>
      </c>
      <c r="P657" t="s">
        <v>24</v>
      </c>
      <c r="Q657" t="s">
        <v>1470</v>
      </c>
    </row>
    <row r="658" spans="1:17" x14ac:dyDescent="0.15">
      <c r="A658" t="s">
        <v>1471</v>
      </c>
      <c r="B658" t="s">
        <v>529</v>
      </c>
      <c r="C658" s="1">
        <v>42202.509583333333</v>
      </c>
      <c r="D658" t="s">
        <v>1472</v>
      </c>
      <c r="E658" t="s">
        <v>1473</v>
      </c>
      <c r="G658" t="s">
        <v>715</v>
      </c>
      <c r="H658" t="s">
        <v>272</v>
      </c>
      <c r="I658" t="s">
        <v>21</v>
      </c>
      <c r="J658" t="s">
        <v>22</v>
      </c>
      <c r="K658" t="s">
        <v>22</v>
      </c>
      <c r="L658" t="s">
        <v>22</v>
      </c>
      <c r="M658" t="s">
        <v>22</v>
      </c>
      <c r="N658" t="s">
        <v>22</v>
      </c>
      <c r="O658" t="s">
        <v>50</v>
      </c>
      <c r="P658" t="s">
        <v>1474</v>
      </c>
      <c r="Q658" t="s">
        <v>1475</v>
      </c>
    </row>
    <row r="659" spans="1:17" x14ac:dyDescent="0.15">
      <c r="A659" t="s">
        <v>1471</v>
      </c>
      <c r="B659" t="s">
        <v>529</v>
      </c>
      <c r="C659" s="1">
        <v>42202.509583333333</v>
      </c>
      <c r="D659" t="s">
        <v>1472</v>
      </c>
      <c r="E659" t="s">
        <v>1473</v>
      </c>
      <c r="G659" t="s">
        <v>208</v>
      </c>
      <c r="H659" t="s">
        <v>1476</v>
      </c>
      <c r="I659" t="s">
        <v>21</v>
      </c>
      <c r="J659" t="s">
        <v>22</v>
      </c>
      <c r="K659" t="s">
        <v>22</v>
      </c>
      <c r="L659" t="s">
        <v>22</v>
      </c>
      <c r="M659" t="s">
        <v>22</v>
      </c>
      <c r="N659" t="s">
        <v>22</v>
      </c>
      <c r="O659" t="s">
        <v>23</v>
      </c>
      <c r="P659" t="s">
        <v>20</v>
      </c>
      <c r="Q659" t="s">
        <v>20</v>
      </c>
    </row>
    <row r="660" spans="1:17" x14ac:dyDescent="0.15">
      <c r="A660" t="s">
        <v>1471</v>
      </c>
      <c r="B660" t="s">
        <v>529</v>
      </c>
      <c r="C660" s="1">
        <v>42202.509583333333</v>
      </c>
      <c r="D660" t="s">
        <v>1472</v>
      </c>
      <c r="E660" t="s">
        <v>1473</v>
      </c>
      <c r="G660" t="s">
        <v>699</v>
      </c>
      <c r="H660" t="s">
        <v>1477</v>
      </c>
      <c r="I660" t="s">
        <v>21</v>
      </c>
      <c r="J660" t="s">
        <v>22</v>
      </c>
      <c r="K660" t="s">
        <v>22</v>
      </c>
      <c r="L660" t="s">
        <v>22</v>
      </c>
      <c r="M660" t="s">
        <v>22</v>
      </c>
      <c r="N660" t="s">
        <v>22</v>
      </c>
      <c r="O660" t="s">
        <v>23</v>
      </c>
      <c r="P660" t="s">
        <v>24</v>
      </c>
      <c r="Q660" t="s">
        <v>1478</v>
      </c>
    </row>
    <row r="661" spans="1:17" x14ac:dyDescent="0.15">
      <c r="A661" t="s">
        <v>1471</v>
      </c>
      <c r="B661" t="s">
        <v>529</v>
      </c>
      <c r="C661" s="1">
        <v>42202.509583333333</v>
      </c>
      <c r="D661" t="s">
        <v>1472</v>
      </c>
      <c r="E661" t="s">
        <v>1473</v>
      </c>
      <c r="G661" t="s">
        <v>248</v>
      </c>
      <c r="H661" t="s">
        <v>1479</v>
      </c>
      <c r="I661" t="s">
        <v>21</v>
      </c>
      <c r="J661" t="s">
        <v>22</v>
      </c>
      <c r="K661" t="s">
        <v>22</v>
      </c>
      <c r="L661" t="s">
        <v>22</v>
      </c>
      <c r="M661" t="s">
        <v>22</v>
      </c>
      <c r="N661" t="s">
        <v>22</v>
      </c>
      <c r="O661" t="s">
        <v>23</v>
      </c>
      <c r="P661" t="s">
        <v>1480</v>
      </c>
      <c r="Q661" t="s">
        <v>1480</v>
      </c>
    </row>
    <row r="662" spans="1:17" x14ac:dyDescent="0.15">
      <c r="A662" t="s">
        <v>1471</v>
      </c>
      <c r="B662" t="s">
        <v>529</v>
      </c>
      <c r="C662" s="1">
        <v>42202.509583333333</v>
      </c>
      <c r="D662" t="s">
        <v>1472</v>
      </c>
      <c r="E662" t="s">
        <v>1473</v>
      </c>
      <c r="G662" t="s">
        <v>256</v>
      </c>
      <c r="H662" t="s">
        <v>20</v>
      </c>
      <c r="I662" t="s">
        <v>21</v>
      </c>
      <c r="J662" t="s">
        <v>22</v>
      </c>
      <c r="K662" t="s">
        <v>22</v>
      </c>
      <c r="L662" t="s">
        <v>22</v>
      </c>
      <c r="M662" t="s">
        <v>22</v>
      </c>
      <c r="N662" t="s">
        <v>22</v>
      </c>
      <c r="O662" t="s">
        <v>23</v>
      </c>
      <c r="P662" t="s">
        <v>24</v>
      </c>
      <c r="Q662" t="s">
        <v>1481</v>
      </c>
    </row>
    <row r="663" spans="1:17" x14ac:dyDescent="0.15">
      <c r="A663" t="s">
        <v>1482</v>
      </c>
      <c r="B663" t="s">
        <v>1339</v>
      </c>
      <c r="C663" s="1">
        <v>42179.43409722222</v>
      </c>
      <c r="D663" t="s">
        <v>1483</v>
      </c>
      <c r="E663" t="s">
        <v>1484</v>
      </c>
      <c r="G663" t="s">
        <v>862</v>
      </c>
      <c r="H663" t="s">
        <v>1485</v>
      </c>
      <c r="I663" t="s">
        <v>21</v>
      </c>
      <c r="J663" t="s">
        <v>22</v>
      </c>
      <c r="K663" t="s">
        <v>22</v>
      </c>
      <c r="L663" t="s">
        <v>22</v>
      </c>
      <c r="M663" t="s">
        <v>22</v>
      </c>
      <c r="N663" t="s">
        <v>22</v>
      </c>
      <c r="O663" t="s">
        <v>23</v>
      </c>
      <c r="P663" t="s">
        <v>1486</v>
      </c>
      <c r="Q663" t="s">
        <v>1487</v>
      </c>
    </row>
    <row r="664" spans="1:17" x14ac:dyDescent="0.15">
      <c r="A664" t="s">
        <v>1482</v>
      </c>
      <c r="B664" t="s">
        <v>1339</v>
      </c>
      <c r="C664" s="1">
        <v>42179.43409722222</v>
      </c>
      <c r="D664" t="s">
        <v>1483</v>
      </c>
      <c r="E664" t="s">
        <v>1484</v>
      </c>
      <c r="G664" t="s">
        <v>1335</v>
      </c>
      <c r="H664" t="s">
        <v>1488</v>
      </c>
      <c r="I664" t="s">
        <v>21</v>
      </c>
      <c r="J664" t="s">
        <v>22</v>
      </c>
      <c r="K664" t="s">
        <v>22</v>
      </c>
      <c r="L664" t="s">
        <v>22</v>
      </c>
      <c r="M664" t="s">
        <v>22</v>
      </c>
      <c r="N664" t="s">
        <v>22</v>
      </c>
      <c r="O664" t="s">
        <v>23</v>
      </c>
      <c r="P664" t="s">
        <v>1489</v>
      </c>
      <c r="Q664" t="s">
        <v>1490</v>
      </c>
    </row>
    <row r="665" spans="1:17" x14ac:dyDescent="0.15">
      <c r="A665" t="s">
        <v>1482</v>
      </c>
      <c r="B665" t="s">
        <v>1339</v>
      </c>
      <c r="C665" s="1">
        <v>42179.43409722222</v>
      </c>
      <c r="D665" t="s">
        <v>1483</v>
      </c>
      <c r="E665" t="s">
        <v>1484</v>
      </c>
      <c r="G665" t="s">
        <v>1337</v>
      </c>
      <c r="H665" t="s">
        <v>1491</v>
      </c>
      <c r="I665" t="s">
        <v>21</v>
      </c>
      <c r="J665" t="s">
        <v>22</v>
      </c>
      <c r="K665" t="s">
        <v>22</v>
      </c>
      <c r="L665" t="s">
        <v>22</v>
      </c>
      <c r="M665" t="s">
        <v>22</v>
      </c>
      <c r="N665" t="s">
        <v>22</v>
      </c>
      <c r="O665" t="s">
        <v>50</v>
      </c>
      <c r="P665" t="s">
        <v>139</v>
      </c>
      <c r="Q665" t="s">
        <v>1492</v>
      </c>
    </row>
    <row r="666" spans="1:17" x14ac:dyDescent="0.15">
      <c r="A666" t="s">
        <v>1482</v>
      </c>
      <c r="B666" t="s">
        <v>1339</v>
      </c>
      <c r="C666" s="1">
        <v>42179.43409722222</v>
      </c>
      <c r="D666" t="s">
        <v>1483</v>
      </c>
      <c r="E666" t="s">
        <v>1484</v>
      </c>
      <c r="G666" t="s">
        <v>445</v>
      </c>
      <c r="H666" t="s">
        <v>66</v>
      </c>
      <c r="I666" t="s">
        <v>21</v>
      </c>
      <c r="J666" t="s">
        <v>22</v>
      </c>
      <c r="K666" t="s">
        <v>22</v>
      </c>
      <c r="L666" t="s">
        <v>22</v>
      </c>
      <c r="M666" t="s">
        <v>22</v>
      </c>
      <c r="N666" t="s">
        <v>22</v>
      </c>
      <c r="O666" t="s">
        <v>23</v>
      </c>
      <c r="P666" t="s">
        <v>24</v>
      </c>
      <c r="Q666" t="s">
        <v>24</v>
      </c>
    </row>
    <row r="667" spans="1:17" x14ac:dyDescent="0.15">
      <c r="A667" t="s">
        <v>1482</v>
      </c>
      <c r="B667" t="s">
        <v>1339</v>
      </c>
      <c r="C667" s="1">
        <v>42179.43409722222</v>
      </c>
      <c r="D667" t="s">
        <v>1483</v>
      </c>
      <c r="E667" t="s">
        <v>1484</v>
      </c>
      <c r="G667" t="s">
        <v>1332</v>
      </c>
      <c r="H667" t="s">
        <v>1493</v>
      </c>
      <c r="I667" t="s">
        <v>21</v>
      </c>
      <c r="J667" t="s">
        <v>22</v>
      </c>
      <c r="K667" t="s">
        <v>22</v>
      </c>
      <c r="L667" t="s">
        <v>22</v>
      </c>
      <c r="M667" t="s">
        <v>22</v>
      </c>
      <c r="N667" t="s">
        <v>22</v>
      </c>
      <c r="O667" t="s">
        <v>23</v>
      </c>
      <c r="P667" t="s">
        <v>1494</v>
      </c>
      <c r="Q667" t="s">
        <v>1495</v>
      </c>
    </row>
    <row r="668" spans="1:17" x14ac:dyDescent="0.15">
      <c r="A668" t="s">
        <v>1496</v>
      </c>
      <c r="B668" t="s">
        <v>81</v>
      </c>
      <c r="C668" s="1">
        <v>42275.195983796293</v>
      </c>
      <c r="D668" t="s">
        <v>1497</v>
      </c>
      <c r="E668" t="s">
        <v>1498</v>
      </c>
      <c r="G668" t="s">
        <v>491</v>
      </c>
      <c r="H668" t="s">
        <v>412</v>
      </c>
      <c r="I668" t="s">
        <v>21</v>
      </c>
      <c r="J668" t="s">
        <v>22</v>
      </c>
      <c r="K668" t="s">
        <v>22</v>
      </c>
      <c r="L668" t="s">
        <v>22</v>
      </c>
      <c r="M668" t="s">
        <v>22</v>
      </c>
      <c r="N668" t="s">
        <v>22</v>
      </c>
      <c r="O668" t="s">
        <v>23</v>
      </c>
      <c r="P668" t="s">
        <v>39</v>
      </c>
      <c r="Q668" t="s">
        <v>39</v>
      </c>
    </row>
    <row r="669" spans="1:17" x14ac:dyDescent="0.15">
      <c r="A669" t="s">
        <v>1496</v>
      </c>
      <c r="B669" t="s">
        <v>81</v>
      </c>
      <c r="C669" s="1">
        <v>42275.195983796293</v>
      </c>
      <c r="D669" t="s">
        <v>1497</v>
      </c>
      <c r="E669" t="s">
        <v>1498</v>
      </c>
      <c r="G669" t="s">
        <v>236</v>
      </c>
      <c r="H669" t="s">
        <v>155</v>
      </c>
      <c r="I669" t="s">
        <v>21</v>
      </c>
      <c r="J669" t="s">
        <v>22</v>
      </c>
      <c r="K669" t="s">
        <v>22</v>
      </c>
      <c r="L669" t="s">
        <v>22</v>
      </c>
      <c r="M669" t="s">
        <v>22</v>
      </c>
      <c r="N669" t="s">
        <v>22</v>
      </c>
      <c r="O669" t="s">
        <v>23</v>
      </c>
      <c r="P669" t="s">
        <v>39</v>
      </c>
      <c r="Q669" t="s">
        <v>39</v>
      </c>
    </row>
    <row r="670" spans="1:17" x14ac:dyDescent="0.15">
      <c r="A670" t="s">
        <v>1496</v>
      </c>
      <c r="B670" t="s">
        <v>81</v>
      </c>
      <c r="C670" s="1">
        <v>42275.195983796293</v>
      </c>
      <c r="D670" t="s">
        <v>1497</v>
      </c>
      <c r="E670" t="s">
        <v>1498</v>
      </c>
      <c r="G670" t="s">
        <v>1499</v>
      </c>
      <c r="H670" t="s">
        <v>109</v>
      </c>
      <c r="I670" t="s">
        <v>21</v>
      </c>
      <c r="J670" t="s">
        <v>22</v>
      </c>
      <c r="K670" t="s">
        <v>22</v>
      </c>
      <c r="L670" t="s">
        <v>22</v>
      </c>
      <c r="M670" t="s">
        <v>22</v>
      </c>
      <c r="N670" t="s">
        <v>22</v>
      </c>
      <c r="O670" t="s">
        <v>23</v>
      </c>
      <c r="P670" t="s">
        <v>298</v>
      </c>
      <c r="Q670" t="s">
        <v>1500</v>
      </c>
    </row>
    <row r="671" spans="1:17" x14ac:dyDescent="0.15">
      <c r="A671" t="s">
        <v>1496</v>
      </c>
      <c r="B671" t="s">
        <v>81</v>
      </c>
      <c r="C671" s="1">
        <v>42275.195983796293</v>
      </c>
      <c r="D671" t="s">
        <v>1497</v>
      </c>
      <c r="E671" t="s">
        <v>1498</v>
      </c>
      <c r="G671" t="s">
        <v>318</v>
      </c>
      <c r="H671" t="s">
        <v>139</v>
      </c>
      <c r="I671" t="s">
        <v>21</v>
      </c>
      <c r="J671" t="s">
        <v>22</v>
      </c>
      <c r="K671" t="s">
        <v>22</v>
      </c>
      <c r="L671" t="s">
        <v>22</v>
      </c>
      <c r="M671" t="s">
        <v>22</v>
      </c>
      <c r="N671" t="s">
        <v>22</v>
      </c>
      <c r="O671" t="s">
        <v>23</v>
      </c>
      <c r="P671" t="s">
        <v>139</v>
      </c>
      <c r="Q671" t="s">
        <v>139</v>
      </c>
    </row>
    <row r="672" spans="1:17" x14ac:dyDescent="0.15">
      <c r="A672" t="s">
        <v>1501</v>
      </c>
      <c r="B672" t="s">
        <v>374</v>
      </c>
      <c r="C672" s="1">
        <v>42246.801585648151</v>
      </c>
      <c r="D672" t="s">
        <v>1502</v>
      </c>
      <c r="G672" t="s">
        <v>1503</v>
      </c>
      <c r="H672" t="s">
        <v>1504</v>
      </c>
      <c r="I672" t="s">
        <v>21</v>
      </c>
      <c r="J672" t="s">
        <v>22</v>
      </c>
      <c r="K672" t="s">
        <v>22</v>
      </c>
      <c r="L672" t="s">
        <v>22</v>
      </c>
      <c r="M672" t="s">
        <v>22</v>
      </c>
      <c r="N672" t="s">
        <v>22</v>
      </c>
      <c r="O672" t="s">
        <v>23</v>
      </c>
      <c r="P672" t="s">
        <v>1504</v>
      </c>
      <c r="Q672" t="s">
        <v>1504</v>
      </c>
    </row>
    <row r="673" spans="1:17" x14ac:dyDescent="0.15">
      <c r="A673" t="s">
        <v>1501</v>
      </c>
      <c r="B673" t="s">
        <v>374</v>
      </c>
      <c r="C673" s="1">
        <v>42246.801585648151</v>
      </c>
      <c r="D673" t="s">
        <v>1502</v>
      </c>
      <c r="G673" t="s">
        <v>1505</v>
      </c>
      <c r="H673" t="s">
        <v>39</v>
      </c>
      <c r="I673" t="s">
        <v>21</v>
      </c>
      <c r="J673" t="s">
        <v>22</v>
      </c>
      <c r="K673" t="s">
        <v>22</v>
      </c>
      <c r="L673" t="s">
        <v>22</v>
      </c>
      <c r="M673" t="s">
        <v>22</v>
      </c>
      <c r="N673" t="s">
        <v>22</v>
      </c>
      <c r="O673" t="s">
        <v>23</v>
      </c>
      <c r="P673" t="s">
        <v>39</v>
      </c>
      <c r="Q673" t="s">
        <v>39</v>
      </c>
    </row>
    <row r="674" spans="1:17" x14ac:dyDescent="0.15">
      <c r="A674" t="s">
        <v>1501</v>
      </c>
      <c r="B674" t="s">
        <v>374</v>
      </c>
      <c r="C674" s="1">
        <v>42246.801585648151</v>
      </c>
      <c r="D674" t="s">
        <v>1502</v>
      </c>
      <c r="G674" t="s">
        <v>375</v>
      </c>
      <c r="H674" t="s">
        <v>109</v>
      </c>
      <c r="I674" t="s">
        <v>21</v>
      </c>
      <c r="J674" t="s">
        <v>22</v>
      </c>
      <c r="K674" t="s">
        <v>22</v>
      </c>
      <c r="L674" t="s">
        <v>22</v>
      </c>
      <c r="M674" t="s">
        <v>22</v>
      </c>
      <c r="N674" t="s">
        <v>22</v>
      </c>
      <c r="O674" t="s">
        <v>23</v>
      </c>
      <c r="P674" t="s">
        <v>109</v>
      </c>
      <c r="Q674" t="s">
        <v>109</v>
      </c>
    </row>
    <row r="675" spans="1:17" x14ac:dyDescent="0.15">
      <c r="A675" t="s">
        <v>1501</v>
      </c>
      <c r="B675" t="s">
        <v>374</v>
      </c>
      <c r="C675" s="1">
        <v>42246.801585648151</v>
      </c>
      <c r="D675" t="s">
        <v>1502</v>
      </c>
      <c r="G675" t="s">
        <v>130</v>
      </c>
      <c r="H675" t="s">
        <v>20</v>
      </c>
      <c r="I675" t="s">
        <v>21</v>
      </c>
      <c r="J675" t="s">
        <v>22</v>
      </c>
      <c r="K675" t="s">
        <v>22</v>
      </c>
      <c r="L675" t="s">
        <v>22</v>
      </c>
      <c r="M675" t="s">
        <v>22</v>
      </c>
      <c r="N675" t="s">
        <v>22</v>
      </c>
      <c r="O675" t="s">
        <v>23</v>
      </c>
      <c r="P675" t="s">
        <v>39</v>
      </c>
      <c r="Q675" t="s">
        <v>39</v>
      </c>
    </row>
    <row r="676" spans="1:17" x14ac:dyDescent="0.15">
      <c r="A676" t="s">
        <v>1506</v>
      </c>
      <c r="B676" t="s">
        <v>332</v>
      </c>
      <c r="C676" s="1">
        <v>42300.4687962963</v>
      </c>
      <c r="D676" t="s">
        <v>1507</v>
      </c>
      <c r="E676" t="s">
        <v>1508</v>
      </c>
      <c r="G676" t="s">
        <v>1509</v>
      </c>
      <c r="H676" t="s">
        <v>1510</v>
      </c>
      <c r="I676" t="s">
        <v>21</v>
      </c>
      <c r="J676" t="s">
        <v>22</v>
      </c>
      <c r="K676" t="s">
        <v>22</v>
      </c>
      <c r="L676" t="s">
        <v>22</v>
      </c>
      <c r="M676" t="s">
        <v>22</v>
      </c>
      <c r="N676" t="s">
        <v>22</v>
      </c>
      <c r="O676" t="s">
        <v>23</v>
      </c>
      <c r="P676" t="s">
        <v>238</v>
      </c>
      <c r="Q676" t="s">
        <v>238</v>
      </c>
    </row>
    <row r="677" spans="1:17" x14ac:dyDescent="0.15">
      <c r="A677" t="s">
        <v>1506</v>
      </c>
      <c r="B677" t="s">
        <v>332</v>
      </c>
      <c r="C677" s="1">
        <v>42300.4687962963</v>
      </c>
      <c r="D677" t="s">
        <v>1507</v>
      </c>
      <c r="E677" t="s">
        <v>1508</v>
      </c>
      <c r="G677" t="s">
        <v>1511</v>
      </c>
      <c r="H677" t="s">
        <v>1512</v>
      </c>
      <c r="I677" t="s">
        <v>21</v>
      </c>
      <c r="J677" t="s">
        <v>22</v>
      </c>
      <c r="K677" t="s">
        <v>22</v>
      </c>
      <c r="L677" t="s">
        <v>22</v>
      </c>
      <c r="M677" t="s">
        <v>22</v>
      </c>
      <c r="N677" t="s">
        <v>22</v>
      </c>
      <c r="O677" t="s">
        <v>23</v>
      </c>
      <c r="P677" t="s">
        <v>1513</v>
      </c>
      <c r="Q677" t="s">
        <v>1513</v>
      </c>
    </row>
    <row r="678" spans="1:17" x14ac:dyDescent="0.15">
      <c r="A678" t="s">
        <v>1506</v>
      </c>
      <c r="B678" t="s">
        <v>332</v>
      </c>
      <c r="C678" s="1">
        <v>42300.4687962963</v>
      </c>
      <c r="D678" t="s">
        <v>1507</v>
      </c>
      <c r="E678" t="s">
        <v>1508</v>
      </c>
      <c r="G678" t="s">
        <v>1196</v>
      </c>
      <c r="H678" t="s">
        <v>66</v>
      </c>
      <c r="I678" t="s">
        <v>21</v>
      </c>
      <c r="J678" t="s">
        <v>22</v>
      </c>
      <c r="K678" t="s">
        <v>22</v>
      </c>
      <c r="L678" t="s">
        <v>22</v>
      </c>
      <c r="M678" t="s">
        <v>22</v>
      </c>
      <c r="N678" t="s">
        <v>22</v>
      </c>
      <c r="O678" t="s">
        <v>23</v>
      </c>
      <c r="P678" t="s">
        <v>24</v>
      </c>
      <c r="Q678" t="s">
        <v>24</v>
      </c>
    </row>
    <row r="679" spans="1:17" x14ac:dyDescent="0.15">
      <c r="A679" t="s">
        <v>1506</v>
      </c>
      <c r="B679" t="s">
        <v>332</v>
      </c>
      <c r="C679" s="1">
        <v>42300.4687962963</v>
      </c>
      <c r="D679" t="s">
        <v>1507</v>
      </c>
      <c r="E679" t="s">
        <v>1508</v>
      </c>
      <c r="G679" t="s">
        <v>840</v>
      </c>
      <c r="H679" t="s">
        <v>24</v>
      </c>
      <c r="I679" t="s">
        <v>21</v>
      </c>
      <c r="J679" t="s">
        <v>22</v>
      </c>
      <c r="K679" t="s">
        <v>22</v>
      </c>
      <c r="L679" t="s">
        <v>22</v>
      </c>
      <c r="M679" t="s">
        <v>22</v>
      </c>
      <c r="N679" t="s">
        <v>22</v>
      </c>
      <c r="O679" t="s">
        <v>23</v>
      </c>
      <c r="P679" t="s">
        <v>24</v>
      </c>
      <c r="Q679" t="s">
        <v>24</v>
      </c>
    </row>
    <row r="680" spans="1:17" x14ac:dyDescent="0.15">
      <c r="A680" t="s">
        <v>1514</v>
      </c>
      <c r="B680" t="s">
        <v>462</v>
      </c>
      <c r="C680" s="1">
        <v>42219.093043981484</v>
      </c>
      <c r="D680" t="s">
        <v>260</v>
      </c>
      <c r="E680" t="s">
        <v>260</v>
      </c>
      <c r="F680" t="s">
        <v>260</v>
      </c>
      <c r="G680" t="s">
        <v>227</v>
      </c>
      <c r="H680" t="s">
        <v>1515</v>
      </c>
      <c r="I680" t="s">
        <v>21</v>
      </c>
      <c r="J680" t="s">
        <v>22</v>
      </c>
      <c r="K680" t="s">
        <v>22</v>
      </c>
      <c r="L680" t="s">
        <v>22</v>
      </c>
      <c r="M680" t="s">
        <v>22</v>
      </c>
      <c r="N680" t="s">
        <v>22</v>
      </c>
      <c r="O680" t="s">
        <v>23</v>
      </c>
      <c r="P680" t="s">
        <v>66</v>
      </c>
      <c r="Q680" t="s">
        <v>66</v>
      </c>
    </row>
    <row r="681" spans="1:17" x14ac:dyDescent="0.15">
      <c r="A681" t="s">
        <v>1514</v>
      </c>
      <c r="B681" t="s">
        <v>462</v>
      </c>
      <c r="C681" s="1">
        <v>42219.093043981484</v>
      </c>
      <c r="D681" t="s">
        <v>260</v>
      </c>
      <c r="E681" t="s">
        <v>260</v>
      </c>
      <c r="F681" t="s">
        <v>260</v>
      </c>
      <c r="G681" t="s">
        <v>65</v>
      </c>
      <c r="H681" t="s">
        <v>926</v>
      </c>
      <c r="I681" t="s">
        <v>21</v>
      </c>
      <c r="J681" t="s">
        <v>22</v>
      </c>
      <c r="K681" t="s">
        <v>22</v>
      </c>
      <c r="L681" t="s">
        <v>22</v>
      </c>
      <c r="M681" t="s">
        <v>22</v>
      </c>
      <c r="N681" t="s">
        <v>22</v>
      </c>
      <c r="O681" t="s">
        <v>23</v>
      </c>
      <c r="P681" t="s">
        <v>24</v>
      </c>
      <c r="Q681" t="s">
        <v>1516</v>
      </c>
    </row>
    <row r="682" spans="1:17" x14ac:dyDescent="0.15">
      <c r="A682" t="s">
        <v>1514</v>
      </c>
      <c r="B682" t="s">
        <v>462</v>
      </c>
      <c r="C682" s="1">
        <v>42219.093043981484</v>
      </c>
      <c r="D682" t="s">
        <v>260</v>
      </c>
      <c r="E682" t="s">
        <v>260</v>
      </c>
      <c r="F682" t="s">
        <v>260</v>
      </c>
      <c r="G682" t="s">
        <v>1517</v>
      </c>
      <c r="H682" t="s">
        <v>476</v>
      </c>
      <c r="I682" t="s">
        <v>21</v>
      </c>
      <c r="J682" t="s">
        <v>22</v>
      </c>
      <c r="K682" t="s">
        <v>22</v>
      </c>
      <c r="L682" t="s">
        <v>22</v>
      </c>
      <c r="M682" t="s">
        <v>22</v>
      </c>
      <c r="N682" t="s">
        <v>22</v>
      </c>
      <c r="O682" t="s">
        <v>23</v>
      </c>
      <c r="P682" t="s">
        <v>1518</v>
      </c>
      <c r="Q682" t="s">
        <v>1519</v>
      </c>
    </row>
    <row r="683" spans="1:17" x14ac:dyDescent="0.15">
      <c r="A683" t="s">
        <v>1514</v>
      </c>
      <c r="B683" t="s">
        <v>462</v>
      </c>
      <c r="C683" s="1">
        <v>42219.093043981484</v>
      </c>
      <c r="D683" t="s">
        <v>260</v>
      </c>
      <c r="E683" t="s">
        <v>260</v>
      </c>
      <c r="F683" t="s">
        <v>260</v>
      </c>
      <c r="G683" t="s">
        <v>734</v>
      </c>
      <c r="H683" t="s">
        <v>109</v>
      </c>
      <c r="I683" t="s">
        <v>21</v>
      </c>
      <c r="J683" t="s">
        <v>22</v>
      </c>
      <c r="K683" t="s">
        <v>22</v>
      </c>
      <c r="L683" t="s">
        <v>22</v>
      </c>
      <c r="M683" t="s">
        <v>22</v>
      </c>
      <c r="N683" t="s">
        <v>22</v>
      </c>
      <c r="O683" t="s">
        <v>28</v>
      </c>
      <c r="P683" t="s">
        <v>24</v>
      </c>
      <c r="Q683" t="s">
        <v>1520</v>
      </c>
    </row>
    <row r="684" spans="1:17" x14ac:dyDescent="0.15">
      <c r="A684" t="s">
        <v>1514</v>
      </c>
      <c r="B684" t="s">
        <v>462</v>
      </c>
      <c r="C684" s="1">
        <v>42219.093043981484</v>
      </c>
      <c r="D684" t="s">
        <v>260</v>
      </c>
      <c r="E684" t="s">
        <v>260</v>
      </c>
      <c r="F684" t="s">
        <v>260</v>
      </c>
      <c r="G684" t="s">
        <v>1521</v>
      </c>
      <c r="H684" t="s">
        <v>139</v>
      </c>
      <c r="I684" t="s">
        <v>21</v>
      </c>
      <c r="J684" t="s">
        <v>22</v>
      </c>
      <c r="K684" t="s">
        <v>22</v>
      </c>
      <c r="L684" t="s">
        <v>22</v>
      </c>
      <c r="M684" t="s">
        <v>22</v>
      </c>
      <c r="N684" t="s">
        <v>22</v>
      </c>
      <c r="O684" t="s">
        <v>23</v>
      </c>
      <c r="P684" t="s">
        <v>139</v>
      </c>
      <c r="Q684" t="s">
        <v>139</v>
      </c>
    </row>
    <row r="685" spans="1:17" x14ac:dyDescent="0.15">
      <c r="A685" t="s">
        <v>1522</v>
      </c>
      <c r="B685" t="s">
        <v>408</v>
      </c>
      <c r="C685" s="1">
        <v>42185.001828703702</v>
      </c>
      <c r="D685" t="s">
        <v>1523</v>
      </c>
      <c r="G685" t="s">
        <v>419</v>
      </c>
      <c r="H685" t="s">
        <v>1524</v>
      </c>
      <c r="I685" t="s">
        <v>21</v>
      </c>
      <c r="J685" t="s">
        <v>22</v>
      </c>
      <c r="K685" t="s">
        <v>22</v>
      </c>
      <c r="L685" t="s">
        <v>22</v>
      </c>
      <c r="M685" t="s">
        <v>22</v>
      </c>
      <c r="N685" t="s">
        <v>22</v>
      </c>
      <c r="O685" t="s">
        <v>28</v>
      </c>
      <c r="P685" t="s">
        <v>260</v>
      </c>
      <c r="Q685" t="s">
        <v>1525</v>
      </c>
    </row>
    <row r="686" spans="1:17" x14ac:dyDescent="0.15">
      <c r="A686" t="s">
        <v>1522</v>
      </c>
      <c r="B686" t="s">
        <v>408</v>
      </c>
      <c r="C686" s="1">
        <v>42185.001828703702</v>
      </c>
      <c r="D686" t="s">
        <v>1523</v>
      </c>
      <c r="G686" t="s">
        <v>545</v>
      </c>
      <c r="H686" t="s">
        <v>39</v>
      </c>
      <c r="I686" t="s">
        <v>21</v>
      </c>
      <c r="J686" t="s">
        <v>22</v>
      </c>
      <c r="K686" t="s">
        <v>22</v>
      </c>
      <c r="L686" t="s">
        <v>22</v>
      </c>
      <c r="M686" t="s">
        <v>22</v>
      </c>
      <c r="N686" t="s">
        <v>22</v>
      </c>
      <c r="O686" t="s">
        <v>23</v>
      </c>
      <c r="P686" t="s">
        <v>1526</v>
      </c>
      <c r="Q686" t="s">
        <v>39</v>
      </c>
    </row>
    <row r="687" spans="1:17" x14ac:dyDescent="0.15">
      <c r="A687" t="s">
        <v>1522</v>
      </c>
      <c r="B687" t="s">
        <v>408</v>
      </c>
      <c r="C687" s="1">
        <v>42185.001828703702</v>
      </c>
      <c r="D687" t="s">
        <v>1523</v>
      </c>
      <c r="G687" t="s">
        <v>31</v>
      </c>
      <c r="H687" t="s">
        <v>20</v>
      </c>
      <c r="I687" t="s">
        <v>21</v>
      </c>
      <c r="J687" t="s">
        <v>22</v>
      </c>
      <c r="K687" t="s">
        <v>22</v>
      </c>
      <c r="L687" t="s">
        <v>22</v>
      </c>
      <c r="M687" t="s">
        <v>27</v>
      </c>
      <c r="N687" t="s">
        <v>22</v>
      </c>
      <c r="O687" t="s">
        <v>28</v>
      </c>
      <c r="P687" t="s">
        <v>24</v>
      </c>
      <c r="Q687" t="s">
        <v>1527</v>
      </c>
    </row>
    <row r="688" spans="1:17" x14ac:dyDescent="0.15">
      <c r="A688" t="s">
        <v>1522</v>
      </c>
      <c r="B688" t="s">
        <v>408</v>
      </c>
      <c r="C688" s="1">
        <v>42185.001828703702</v>
      </c>
      <c r="D688" t="s">
        <v>1523</v>
      </c>
      <c r="G688" t="s">
        <v>122</v>
      </c>
      <c r="H688" t="s">
        <v>586</v>
      </c>
      <c r="I688" t="s">
        <v>21</v>
      </c>
      <c r="J688" t="s">
        <v>22</v>
      </c>
      <c r="K688" t="s">
        <v>22</v>
      </c>
      <c r="L688" t="s">
        <v>22</v>
      </c>
      <c r="M688" t="s">
        <v>22</v>
      </c>
      <c r="N688" t="s">
        <v>22</v>
      </c>
      <c r="O688" t="s">
        <v>23</v>
      </c>
      <c r="P688" t="s">
        <v>22</v>
      </c>
      <c r="Q688" t="s">
        <v>1528</v>
      </c>
    </row>
    <row r="689" spans="1:17" x14ac:dyDescent="0.15">
      <c r="A689" t="s">
        <v>1522</v>
      </c>
      <c r="B689" t="s">
        <v>408</v>
      </c>
      <c r="C689" s="1">
        <v>42185.001828703702</v>
      </c>
      <c r="D689" t="s">
        <v>1523</v>
      </c>
      <c r="G689" t="s">
        <v>449</v>
      </c>
      <c r="H689" t="s">
        <v>89</v>
      </c>
      <c r="I689" t="s">
        <v>21</v>
      </c>
      <c r="J689" t="s">
        <v>22</v>
      </c>
      <c r="K689" t="s">
        <v>22</v>
      </c>
      <c r="L689" t="s">
        <v>22</v>
      </c>
      <c r="M689" t="s">
        <v>22</v>
      </c>
      <c r="N689" t="s">
        <v>22</v>
      </c>
      <c r="O689" t="s">
        <v>28</v>
      </c>
      <c r="P689" t="s">
        <v>24</v>
      </c>
      <c r="Q689" t="s">
        <v>1529</v>
      </c>
    </row>
    <row r="690" spans="1:17" x14ac:dyDescent="0.15">
      <c r="A690" t="s">
        <v>1530</v>
      </c>
      <c r="B690" t="s">
        <v>1433</v>
      </c>
      <c r="C690" s="1">
        <v>42251.797627314816</v>
      </c>
      <c r="D690" t="s">
        <v>260</v>
      </c>
      <c r="E690" t="s">
        <v>260</v>
      </c>
      <c r="F690" t="s">
        <v>260</v>
      </c>
      <c r="G690" t="s">
        <v>1503</v>
      </c>
      <c r="H690" t="s">
        <v>1531</v>
      </c>
      <c r="I690" t="s">
        <v>21</v>
      </c>
      <c r="J690" t="s">
        <v>22</v>
      </c>
      <c r="K690" t="s">
        <v>22</v>
      </c>
      <c r="L690" t="s">
        <v>22</v>
      </c>
      <c r="M690" t="s">
        <v>22</v>
      </c>
      <c r="N690" t="s">
        <v>22</v>
      </c>
      <c r="O690" t="s">
        <v>23</v>
      </c>
      <c r="P690" t="s">
        <v>1532</v>
      </c>
      <c r="Q690" t="s">
        <v>1532</v>
      </c>
    </row>
    <row r="691" spans="1:17" x14ac:dyDescent="0.15">
      <c r="A691" t="s">
        <v>1530</v>
      </c>
      <c r="B691" t="s">
        <v>1433</v>
      </c>
      <c r="C691" s="1">
        <v>42251.797627314816</v>
      </c>
      <c r="D691" t="s">
        <v>260</v>
      </c>
      <c r="E691" t="s">
        <v>260</v>
      </c>
      <c r="F691" t="s">
        <v>260</v>
      </c>
      <c r="G691" t="s">
        <v>376</v>
      </c>
      <c r="H691" t="s">
        <v>77</v>
      </c>
      <c r="I691" t="s">
        <v>21</v>
      </c>
      <c r="J691" t="s">
        <v>22</v>
      </c>
      <c r="K691" t="s">
        <v>22</v>
      </c>
      <c r="L691" t="s">
        <v>22</v>
      </c>
      <c r="M691" t="s">
        <v>22</v>
      </c>
      <c r="N691" t="s">
        <v>22</v>
      </c>
      <c r="O691" t="s">
        <v>23</v>
      </c>
      <c r="P691" t="s">
        <v>1533</v>
      </c>
      <c r="Q691" t="s">
        <v>89</v>
      </c>
    </row>
    <row r="692" spans="1:17" x14ac:dyDescent="0.15">
      <c r="A692" t="s">
        <v>1530</v>
      </c>
      <c r="B692" t="s">
        <v>1433</v>
      </c>
      <c r="C692" s="1">
        <v>42251.797627314816</v>
      </c>
      <c r="D692" t="s">
        <v>260</v>
      </c>
      <c r="E692" t="s">
        <v>260</v>
      </c>
      <c r="F692" t="s">
        <v>260</v>
      </c>
      <c r="G692" t="s">
        <v>378</v>
      </c>
      <c r="H692" t="s">
        <v>1534</v>
      </c>
      <c r="I692" t="s">
        <v>21</v>
      </c>
      <c r="J692" t="s">
        <v>22</v>
      </c>
      <c r="K692" t="s">
        <v>22</v>
      </c>
      <c r="L692" t="s">
        <v>22</v>
      </c>
      <c r="M692" t="s">
        <v>22</v>
      </c>
      <c r="N692" t="s">
        <v>22</v>
      </c>
      <c r="O692" t="s">
        <v>28</v>
      </c>
      <c r="P692" t="s">
        <v>629</v>
      </c>
      <c r="Q692" t="s">
        <v>1535</v>
      </c>
    </row>
    <row r="693" spans="1:17" x14ac:dyDescent="0.15">
      <c r="A693" t="s">
        <v>1530</v>
      </c>
      <c r="B693" t="s">
        <v>1433</v>
      </c>
      <c r="C693" s="1">
        <v>42251.797627314816</v>
      </c>
      <c r="D693" t="s">
        <v>260</v>
      </c>
      <c r="E693" t="s">
        <v>260</v>
      </c>
      <c r="F693" t="s">
        <v>260</v>
      </c>
      <c r="G693" t="s">
        <v>1059</v>
      </c>
      <c r="H693" t="s">
        <v>66</v>
      </c>
      <c r="I693" t="s">
        <v>21</v>
      </c>
      <c r="J693" t="s">
        <v>22</v>
      </c>
      <c r="K693" t="s">
        <v>22</v>
      </c>
      <c r="L693" t="s">
        <v>22</v>
      </c>
      <c r="M693" t="s">
        <v>22</v>
      </c>
      <c r="N693" t="s">
        <v>22</v>
      </c>
      <c r="O693" t="s">
        <v>23</v>
      </c>
      <c r="P693" t="s">
        <v>24</v>
      </c>
      <c r="Q693" t="s">
        <v>1536</v>
      </c>
    </row>
    <row r="694" spans="1:17" x14ac:dyDescent="0.15">
      <c r="A694" t="s">
        <v>1537</v>
      </c>
      <c r="B694" t="s">
        <v>1092</v>
      </c>
      <c r="C694" s="1">
        <v>42242.447071759256</v>
      </c>
      <c r="D694" t="s">
        <v>1538</v>
      </c>
      <c r="E694" t="s">
        <v>1539</v>
      </c>
      <c r="G694" t="s">
        <v>283</v>
      </c>
      <c r="H694" t="s">
        <v>24</v>
      </c>
      <c r="I694" t="s">
        <v>21</v>
      </c>
      <c r="J694" t="s">
        <v>22</v>
      </c>
      <c r="K694" t="s">
        <v>22</v>
      </c>
      <c r="L694" t="s">
        <v>22</v>
      </c>
      <c r="M694" t="s">
        <v>22</v>
      </c>
      <c r="N694" t="s">
        <v>22</v>
      </c>
      <c r="O694" t="s">
        <v>23</v>
      </c>
      <c r="P694" t="s">
        <v>24</v>
      </c>
      <c r="Q694" t="s">
        <v>24</v>
      </c>
    </row>
    <row r="695" spans="1:17" x14ac:dyDescent="0.15">
      <c r="A695" t="s">
        <v>1537</v>
      </c>
      <c r="B695" t="s">
        <v>1092</v>
      </c>
      <c r="C695" s="1">
        <v>42242.447071759256</v>
      </c>
      <c r="D695" t="s">
        <v>1538</v>
      </c>
      <c r="E695" t="s">
        <v>1539</v>
      </c>
      <c r="G695" t="s">
        <v>88</v>
      </c>
      <c r="H695" t="s">
        <v>155</v>
      </c>
      <c r="I695" t="s">
        <v>21</v>
      </c>
      <c r="J695" t="s">
        <v>22</v>
      </c>
      <c r="K695" t="s">
        <v>22</v>
      </c>
      <c r="L695" t="s">
        <v>22</v>
      </c>
      <c r="M695" t="s">
        <v>22</v>
      </c>
      <c r="N695" t="s">
        <v>22</v>
      </c>
      <c r="O695" t="s">
        <v>23</v>
      </c>
      <c r="P695" t="s">
        <v>709</v>
      </c>
      <c r="Q695" t="s">
        <v>1540</v>
      </c>
    </row>
    <row r="696" spans="1:17" x14ac:dyDescent="0.15">
      <c r="A696" t="s">
        <v>1537</v>
      </c>
      <c r="B696" t="s">
        <v>1092</v>
      </c>
      <c r="C696" s="1">
        <v>42242.447071759256</v>
      </c>
      <c r="D696" t="s">
        <v>1538</v>
      </c>
      <c r="E696" t="s">
        <v>1539</v>
      </c>
      <c r="G696" t="s">
        <v>290</v>
      </c>
      <c r="H696" t="s">
        <v>291</v>
      </c>
      <c r="I696" t="s">
        <v>21</v>
      </c>
      <c r="J696" t="s">
        <v>22</v>
      </c>
      <c r="K696" t="s">
        <v>22</v>
      </c>
      <c r="L696" t="s">
        <v>22</v>
      </c>
      <c r="M696" t="s">
        <v>22</v>
      </c>
      <c r="N696" t="s">
        <v>22</v>
      </c>
      <c r="O696" t="s">
        <v>23</v>
      </c>
      <c r="P696" t="s">
        <v>24</v>
      </c>
      <c r="Q696" t="s">
        <v>24</v>
      </c>
    </row>
    <row r="697" spans="1:17" x14ac:dyDescent="0.15">
      <c r="A697" t="s">
        <v>1537</v>
      </c>
      <c r="B697" t="s">
        <v>1092</v>
      </c>
      <c r="C697" s="1">
        <v>42242.447071759256</v>
      </c>
      <c r="D697" t="s">
        <v>1538</v>
      </c>
      <c r="E697" t="s">
        <v>1539</v>
      </c>
      <c r="G697" t="s">
        <v>560</v>
      </c>
      <c r="H697" t="s">
        <v>72</v>
      </c>
      <c r="I697" t="s">
        <v>21</v>
      </c>
      <c r="J697" t="s">
        <v>22</v>
      </c>
      <c r="K697" t="s">
        <v>22</v>
      </c>
      <c r="L697" t="s">
        <v>22</v>
      </c>
      <c r="M697" t="s">
        <v>22</v>
      </c>
      <c r="N697" t="s">
        <v>22</v>
      </c>
      <c r="O697" t="s">
        <v>23</v>
      </c>
      <c r="P697" t="s">
        <v>72</v>
      </c>
      <c r="Q697" t="s">
        <v>72</v>
      </c>
    </row>
    <row r="698" spans="1:17" x14ac:dyDescent="0.15">
      <c r="A698" t="s">
        <v>1541</v>
      </c>
      <c r="B698" t="s">
        <v>1542</v>
      </c>
      <c r="C698" s="1">
        <v>42178.102094907408</v>
      </c>
      <c r="D698" t="s">
        <v>1543</v>
      </c>
      <c r="G698" t="s">
        <v>588</v>
      </c>
      <c r="H698" t="s">
        <v>1544</v>
      </c>
      <c r="I698" t="s">
        <v>21</v>
      </c>
      <c r="J698" t="s">
        <v>22</v>
      </c>
      <c r="K698" t="s">
        <v>22</v>
      </c>
      <c r="L698" t="s">
        <v>22</v>
      </c>
      <c r="M698" t="s">
        <v>22</v>
      </c>
      <c r="N698" t="s">
        <v>22</v>
      </c>
      <c r="O698" t="s">
        <v>23</v>
      </c>
      <c r="P698" t="s">
        <v>1545</v>
      </c>
      <c r="Q698" t="s">
        <v>1546</v>
      </c>
    </row>
    <row r="699" spans="1:17" x14ac:dyDescent="0.15">
      <c r="A699" t="s">
        <v>1541</v>
      </c>
      <c r="B699" t="s">
        <v>1542</v>
      </c>
      <c r="C699" s="1">
        <v>42178.102094907408</v>
      </c>
      <c r="D699" t="s">
        <v>1543</v>
      </c>
      <c r="G699" t="s">
        <v>592</v>
      </c>
      <c r="H699" t="s">
        <v>1547</v>
      </c>
      <c r="I699" t="s">
        <v>21</v>
      </c>
      <c r="J699" t="s">
        <v>22</v>
      </c>
      <c r="K699" t="s">
        <v>22</v>
      </c>
      <c r="L699" t="s">
        <v>22</v>
      </c>
      <c r="M699" t="s">
        <v>22</v>
      </c>
      <c r="N699" t="s">
        <v>22</v>
      </c>
      <c r="O699" t="s">
        <v>23</v>
      </c>
      <c r="P699" t="s">
        <v>39</v>
      </c>
      <c r="Q699" t="s">
        <v>39</v>
      </c>
    </row>
    <row r="700" spans="1:17" x14ac:dyDescent="0.15">
      <c r="A700" t="s">
        <v>1541</v>
      </c>
      <c r="B700" t="s">
        <v>1542</v>
      </c>
      <c r="C700" s="1">
        <v>42178.102094907408</v>
      </c>
      <c r="D700" t="s">
        <v>1543</v>
      </c>
      <c r="G700" t="s">
        <v>645</v>
      </c>
      <c r="H700" t="s">
        <v>66</v>
      </c>
      <c r="I700" t="s">
        <v>21</v>
      </c>
      <c r="J700" t="s">
        <v>22</v>
      </c>
      <c r="K700" t="s">
        <v>22</v>
      </c>
      <c r="L700" t="s">
        <v>22</v>
      </c>
      <c r="M700" t="s">
        <v>22</v>
      </c>
      <c r="N700" t="s">
        <v>22</v>
      </c>
      <c r="O700" t="s">
        <v>23</v>
      </c>
      <c r="P700" t="s">
        <v>24</v>
      </c>
      <c r="Q700" t="s">
        <v>24</v>
      </c>
    </row>
    <row r="701" spans="1:17" x14ac:dyDescent="0.15">
      <c r="A701" t="s">
        <v>1541</v>
      </c>
      <c r="B701" t="s">
        <v>1542</v>
      </c>
      <c r="C701" s="1">
        <v>42178.102094907408</v>
      </c>
      <c r="D701" t="s">
        <v>1543</v>
      </c>
      <c r="G701" t="s">
        <v>271</v>
      </c>
      <c r="H701" t="s">
        <v>272</v>
      </c>
      <c r="I701" t="s">
        <v>21</v>
      </c>
      <c r="J701" t="s">
        <v>22</v>
      </c>
      <c r="K701" t="s">
        <v>22</v>
      </c>
      <c r="L701" t="s">
        <v>22</v>
      </c>
      <c r="M701" t="s">
        <v>22</v>
      </c>
      <c r="N701" t="s">
        <v>22</v>
      </c>
      <c r="O701" t="s">
        <v>23</v>
      </c>
      <c r="P701" t="s">
        <v>24</v>
      </c>
      <c r="Q701" t="s">
        <v>24</v>
      </c>
    </row>
    <row r="702" spans="1:17" x14ac:dyDescent="0.15">
      <c r="A702" t="s">
        <v>1541</v>
      </c>
      <c r="B702" t="s">
        <v>1542</v>
      </c>
      <c r="C702" s="1">
        <v>42178.102094907408</v>
      </c>
      <c r="D702" t="s">
        <v>1543</v>
      </c>
      <c r="G702" t="s">
        <v>1548</v>
      </c>
      <c r="H702" t="s">
        <v>66</v>
      </c>
      <c r="I702" t="s">
        <v>21</v>
      </c>
      <c r="J702" t="s">
        <v>22</v>
      </c>
      <c r="K702" t="s">
        <v>22</v>
      </c>
      <c r="L702" t="s">
        <v>22</v>
      </c>
      <c r="M702" t="s">
        <v>22</v>
      </c>
      <c r="N702" t="s">
        <v>22</v>
      </c>
      <c r="O702" t="s">
        <v>23</v>
      </c>
      <c r="P702" t="s">
        <v>118</v>
      </c>
      <c r="Q702" t="s">
        <v>118</v>
      </c>
    </row>
    <row r="703" spans="1:17" x14ac:dyDescent="0.15">
      <c r="A703" t="s">
        <v>1549</v>
      </c>
      <c r="B703" t="s">
        <v>55</v>
      </c>
      <c r="C703" s="1">
        <v>42230.591180555559</v>
      </c>
      <c r="D703" t="s">
        <v>1550</v>
      </c>
      <c r="G703" t="s">
        <v>332</v>
      </c>
      <c r="H703" t="s">
        <v>1551</v>
      </c>
      <c r="I703" t="s">
        <v>21</v>
      </c>
      <c r="J703" t="s">
        <v>27</v>
      </c>
      <c r="K703" t="s">
        <v>27</v>
      </c>
      <c r="L703" t="s">
        <v>27</v>
      </c>
      <c r="M703" t="s">
        <v>27</v>
      </c>
      <c r="N703" t="s">
        <v>27</v>
      </c>
      <c r="O703" t="s">
        <v>50</v>
      </c>
      <c r="P703" t="s">
        <v>1552</v>
      </c>
      <c r="Q703" t="s">
        <v>1553</v>
      </c>
    </row>
    <row r="704" spans="1:17" x14ac:dyDescent="0.15">
      <c r="A704" t="s">
        <v>1549</v>
      </c>
      <c r="B704" t="s">
        <v>55</v>
      </c>
      <c r="C704" s="1">
        <v>42230.591180555559</v>
      </c>
      <c r="D704" t="s">
        <v>1550</v>
      </c>
      <c r="G704" t="s">
        <v>558</v>
      </c>
      <c r="H704" t="s">
        <v>1554</v>
      </c>
      <c r="I704" t="s">
        <v>21</v>
      </c>
      <c r="J704" t="s">
        <v>22</v>
      </c>
      <c r="K704" t="s">
        <v>22</v>
      </c>
      <c r="L704" t="s">
        <v>22</v>
      </c>
      <c r="M704" t="s">
        <v>27</v>
      </c>
      <c r="N704" t="s">
        <v>27</v>
      </c>
      <c r="O704" t="s">
        <v>28</v>
      </c>
      <c r="P704" t="s">
        <v>139</v>
      </c>
      <c r="Q704" t="s">
        <v>139</v>
      </c>
    </row>
    <row r="705" spans="1:17" x14ac:dyDescent="0.15">
      <c r="A705" t="s">
        <v>1549</v>
      </c>
      <c r="B705" t="s">
        <v>55</v>
      </c>
      <c r="C705" s="1">
        <v>42230.591180555559</v>
      </c>
      <c r="D705" t="s">
        <v>1550</v>
      </c>
      <c r="G705" t="s">
        <v>918</v>
      </c>
      <c r="H705" t="s">
        <v>120</v>
      </c>
      <c r="I705" t="s">
        <v>21</v>
      </c>
      <c r="J705" t="s">
        <v>22</v>
      </c>
      <c r="K705" t="s">
        <v>22</v>
      </c>
      <c r="L705" t="s">
        <v>22</v>
      </c>
      <c r="M705" t="s">
        <v>22</v>
      </c>
      <c r="N705" t="s">
        <v>27</v>
      </c>
      <c r="O705" t="s">
        <v>28</v>
      </c>
      <c r="P705" t="s">
        <v>1555</v>
      </c>
      <c r="Q705" t="s">
        <v>1556</v>
      </c>
    </row>
    <row r="706" spans="1:17" x14ac:dyDescent="0.15">
      <c r="A706" t="s">
        <v>1549</v>
      </c>
      <c r="B706" t="s">
        <v>55</v>
      </c>
      <c r="C706" s="1">
        <v>42230.591180555559</v>
      </c>
      <c r="D706" t="s">
        <v>1550</v>
      </c>
      <c r="G706" t="s">
        <v>382</v>
      </c>
      <c r="H706" t="s">
        <v>1557</v>
      </c>
      <c r="I706" t="s">
        <v>21</v>
      </c>
      <c r="J706" t="s">
        <v>22</v>
      </c>
      <c r="K706" t="s">
        <v>27</v>
      </c>
      <c r="L706" t="s">
        <v>22</v>
      </c>
      <c r="M706" t="s">
        <v>27</v>
      </c>
      <c r="N706" t="s">
        <v>22</v>
      </c>
      <c r="O706" t="s">
        <v>50</v>
      </c>
      <c r="P706" t="s">
        <v>1558</v>
      </c>
      <c r="Q706" t="s">
        <v>1559</v>
      </c>
    </row>
    <row r="707" spans="1:17" x14ac:dyDescent="0.15">
      <c r="A707" t="s">
        <v>1549</v>
      </c>
      <c r="B707" t="s">
        <v>55</v>
      </c>
      <c r="C707" s="1">
        <v>42230.591180555559</v>
      </c>
      <c r="D707" t="s">
        <v>1550</v>
      </c>
      <c r="G707" t="s">
        <v>1104</v>
      </c>
      <c r="H707" t="s">
        <v>1560</v>
      </c>
      <c r="I707" t="s">
        <v>21</v>
      </c>
      <c r="J707" t="s">
        <v>22</v>
      </c>
      <c r="K707" t="s">
        <v>22</v>
      </c>
      <c r="L707" t="s">
        <v>22</v>
      </c>
      <c r="M707" t="s">
        <v>22</v>
      </c>
      <c r="N707" t="s">
        <v>27</v>
      </c>
      <c r="O707" t="s">
        <v>28</v>
      </c>
      <c r="P707" t="s">
        <v>1561</v>
      </c>
      <c r="Q707" t="s">
        <v>1562</v>
      </c>
    </row>
    <row r="708" spans="1:17" x14ac:dyDescent="0.15">
      <c r="A708" t="s">
        <v>1563</v>
      </c>
      <c r="B708" t="s">
        <v>1548</v>
      </c>
      <c r="C708" s="1">
        <v>42178.08222222222</v>
      </c>
      <c r="D708" t="s">
        <v>1564</v>
      </c>
      <c r="E708" t="s">
        <v>1565</v>
      </c>
      <c r="G708" t="s">
        <v>1337</v>
      </c>
      <c r="H708" t="s">
        <v>20</v>
      </c>
      <c r="I708" t="s">
        <v>21</v>
      </c>
      <c r="J708" t="s">
        <v>22</v>
      </c>
      <c r="K708" t="s">
        <v>22</v>
      </c>
      <c r="L708" t="s">
        <v>22</v>
      </c>
      <c r="M708" t="s">
        <v>22</v>
      </c>
      <c r="N708" t="s">
        <v>22</v>
      </c>
      <c r="O708" t="s">
        <v>23</v>
      </c>
      <c r="P708" t="s">
        <v>139</v>
      </c>
      <c r="Q708" t="s">
        <v>139</v>
      </c>
    </row>
    <row r="709" spans="1:17" x14ac:dyDescent="0.15">
      <c r="A709" t="s">
        <v>1563</v>
      </c>
      <c r="B709" t="s">
        <v>1548</v>
      </c>
      <c r="C709" s="1">
        <v>42178.08222222222</v>
      </c>
      <c r="D709" t="s">
        <v>1564</v>
      </c>
      <c r="E709" t="s">
        <v>1565</v>
      </c>
      <c r="G709" t="s">
        <v>588</v>
      </c>
      <c r="H709" t="s">
        <v>1566</v>
      </c>
      <c r="I709" t="s">
        <v>21</v>
      </c>
      <c r="J709" t="s">
        <v>22</v>
      </c>
      <c r="K709" t="s">
        <v>22</v>
      </c>
      <c r="L709" t="s">
        <v>22</v>
      </c>
      <c r="M709" t="s">
        <v>22</v>
      </c>
      <c r="N709" t="s">
        <v>22</v>
      </c>
      <c r="O709" t="s">
        <v>23</v>
      </c>
      <c r="P709" t="s">
        <v>1567</v>
      </c>
      <c r="Q709" t="s">
        <v>890</v>
      </c>
    </row>
    <row r="710" spans="1:17" x14ac:dyDescent="0.15">
      <c r="A710" t="s">
        <v>1563</v>
      </c>
      <c r="B710" t="s">
        <v>1548</v>
      </c>
      <c r="C710" s="1">
        <v>42178.08222222222</v>
      </c>
      <c r="D710" t="s">
        <v>1564</v>
      </c>
      <c r="E710" t="s">
        <v>1565</v>
      </c>
      <c r="G710" t="s">
        <v>516</v>
      </c>
      <c r="H710" t="s">
        <v>1568</v>
      </c>
      <c r="I710" t="s">
        <v>21</v>
      </c>
      <c r="J710" t="s">
        <v>22</v>
      </c>
      <c r="K710" t="s">
        <v>22</v>
      </c>
      <c r="L710" t="s">
        <v>22</v>
      </c>
      <c r="M710" t="s">
        <v>22</v>
      </c>
      <c r="N710" t="s">
        <v>22</v>
      </c>
      <c r="O710" t="s">
        <v>23</v>
      </c>
      <c r="P710" t="s">
        <v>39</v>
      </c>
      <c r="Q710" t="s">
        <v>39</v>
      </c>
    </row>
    <row r="711" spans="1:17" x14ac:dyDescent="0.15">
      <c r="A711" t="s">
        <v>1563</v>
      </c>
      <c r="B711" t="s">
        <v>1548</v>
      </c>
      <c r="C711" s="1">
        <v>42178.08222222222</v>
      </c>
      <c r="D711" t="s">
        <v>1564</v>
      </c>
      <c r="E711" t="s">
        <v>1565</v>
      </c>
      <c r="G711" t="s">
        <v>271</v>
      </c>
      <c r="H711" t="s">
        <v>1569</v>
      </c>
      <c r="I711" t="s">
        <v>21</v>
      </c>
      <c r="J711" t="s">
        <v>22</v>
      </c>
      <c r="K711" t="s">
        <v>22</v>
      </c>
      <c r="L711" t="s">
        <v>22</v>
      </c>
      <c r="M711" t="s">
        <v>22</v>
      </c>
      <c r="N711" t="s">
        <v>22</v>
      </c>
      <c r="O711" t="s">
        <v>23</v>
      </c>
      <c r="P711" t="s">
        <v>24</v>
      </c>
      <c r="Q711" t="s">
        <v>24</v>
      </c>
    </row>
    <row r="712" spans="1:17" x14ac:dyDescent="0.15">
      <c r="A712" t="s">
        <v>1563</v>
      </c>
      <c r="B712" t="s">
        <v>1548</v>
      </c>
      <c r="C712" s="1">
        <v>42178.08222222222</v>
      </c>
      <c r="D712" t="s">
        <v>1564</v>
      </c>
      <c r="E712" t="s">
        <v>1565</v>
      </c>
      <c r="G712" t="s">
        <v>598</v>
      </c>
      <c r="H712" t="s">
        <v>20</v>
      </c>
      <c r="I712" t="s">
        <v>21</v>
      </c>
      <c r="J712" t="s">
        <v>22</v>
      </c>
      <c r="K712" t="s">
        <v>22</v>
      </c>
      <c r="L712" t="s">
        <v>22</v>
      </c>
      <c r="M712" t="s">
        <v>22</v>
      </c>
      <c r="N712" t="s">
        <v>22</v>
      </c>
      <c r="O712" t="s">
        <v>23</v>
      </c>
      <c r="P712" t="s">
        <v>1570</v>
      </c>
      <c r="Q712" t="s">
        <v>24</v>
      </c>
    </row>
    <row r="713" spans="1:17" x14ac:dyDescent="0.15">
      <c r="A713" t="s">
        <v>1571</v>
      </c>
      <c r="B713" t="s">
        <v>375</v>
      </c>
      <c r="C713" s="1">
        <v>42248.362604166665</v>
      </c>
      <c r="D713" t="s">
        <v>1572</v>
      </c>
      <c r="G713" t="s">
        <v>234</v>
      </c>
      <c r="H713" t="s">
        <v>1320</v>
      </c>
      <c r="I713" t="s">
        <v>21</v>
      </c>
      <c r="J713" t="s">
        <v>22</v>
      </c>
      <c r="K713" t="s">
        <v>22</v>
      </c>
      <c r="L713" t="s">
        <v>22</v>
      </c>
      <c r="M713" t="s">
        <v>22</v>
      </c>
      <c r="N713" t="s">
        <v>22</v>
      </c>
      <c r="O713" t="s">
        <v>23</v>
      </c>
      <c r="P713" t="s">
        <v>1573</v>
      </c>
      <c r="Q713" t="s">
        <v>1574</v>
      </c>
    </row>
    <row r="714" spans="1:17" x14ac:dyDescent="0.15">
      <c r="A714" t="s">
        <v>1571</v>
      </c>
      <c r="B714" t="s">
        <v>375</v>
      </c>
      <c r="C714" s="1">
        <v>42248.362604166665</v>
      </c>
      <c r="D714" t="s">
        <v>1572</v>
      </c>
      <c r="G714" t="s">
        <v>1061</v>
      </c>
      <c r="H714" t="s">
        <v>120</v>
      </c>
      <c r="I714" t="s">
        <v>21</v>
      </c>
      <c r="J714" t="s">
        <v>22</v>
      </c>
      <c r="K714" t="s">
        <v>27</v>
      </c>
      <c r="L714" t="s">
        <v>22</v>
      </c>
      <c r="M714" t="s">
        <v>27</v>
      </c>
      <c r="N714" t="s">
        <v>22</v>
      </c>
      <c r="O714" t="s">
        <v>28</v>
      </c>
      <c r="P714" t="s">
        <v>1575</v>
      </c>
      <c r="Q714" t="s">
        <v>1576</v>
      </c>
    </row>
    <row r="715" spans="1:17" x14ac:dyDescent="0.15">
      <c r="A715" t="s">
        <v>1571</v>
      </c>
      <c r="B715" t="s">
        <v>375</v>
      </c>
      <c r="C715" s="1">
        <v>42248.362604166665</v>
      </c>
      <c r="D715" t="s">
        <v>1572</v>
      </c>
      <c r="G715" t="s">
        <v>1577</v>
      </c>
      <c r="H715" t="s">
        <v>109</v>
      </c>
      <c r="I715" t="s">
        <v>21</v>
      </c>
      <c r="J715" t="s">
        <v>22</v>
      </c>
      <c r="K715" t="s">
        <v>22</v>
      </c>
      <c r="L715" t="s">
        <v>22</v>
      </c>
      <c r="M715" t="s">
        <v>22</v>
      </c>
      <c r="N715" t="s">
        <v>22</v>
      </c>
      <c r="O715" t="s">
        <v>23</v>
      </c>
      <c r="P715" t="s">
        <v>1578</v>
      </c>
      <c r="Q715" t="s">
        <v>1579</v>
      </c>
    </row>
    <row r="716" spans="1:17" x14ac:dyDescent="0.15">
      <c r="A716" t="s">
        <v>1571</v>
      </c>
      <c r="B716" t="s">
        <v>375</v>
      </c>
      <c r="C716" s="1">
        <v>42248.362604166665</v>
      </c>
      <c r="D716" t="s">
        <v>1572</v>
      </c>
      <c r="G716" t="s">
        <v>1505</v>
      </c>
      <c r="H716" t="s">
        <v>39</v>
      </c>
      <c r="I716" t="s">
        <v>21</v>
      </c>
      <c r="J716" t="s">
        <v>22</v>
      </c>
      <c r="K716" t="s">
        <v>22</v>
      </c>
      <c r="L716" t="s">
        <v>22</v>
      </c>
      <c r="M716" t="s">
        <v>22</v>
      </c>
      <c r="N716" t="s">
        <v>22</v>
      </c>
      <c r="O716" t="s">
        <v>23</v>
      </c>
      <c r="P716" t="s">
        <v>39</v>
      </c>
      <c r="Q716" t="s">
        <v>39</v>
      </c>
    </row>
    <row r="717" spans="1:17" x14ac:dyDescent="0.15">
      <c r="A717" t="s">
        <v>1580</v>
      </c>
      <c r="B717" t="s">
        <v>367</v>
      </c>
      <c r="C717" s="1">
        <v>42171.684513888889</v>
      </c>
      <c r="D717" t="s">
        <v>1581</v>
      </c>
      <c r="E717" t="s">
        <v>1582</v>
      </c>
      <c r="G717" t="s">
        <v>164</v>
      </c>
      <c r="H717" t="s">
        <v>1512</v>
      </c>
      <c r="I717" t="s">
        <v>21</v>
      </c>
      <c r="J717" t="s">
        <v>22</v>
      </c>
      <c r="K717" t="s">
        <v>22</v>
      </c>
      <c r="L717" t="s">
        <v>22</v>
      </c>
      <c r="M717" t="s">
        <v>22</v>
      </c>
      <c r="N717" t="s">
        <v>22</v>
      </c>
      <c r="O717" t="s">
        <v>23</v>
      </c>
      <c r="P717" t="s">
        <v>39</v>
      </c>
      <c r="Q717" t="s">
        <v>39</v>
      </c>
    </row>
    <row r="718" spans="1:17" x14ac:dyDescent="0.15">
      <c r="A718" t="s">
        <v>1580</v>
      </c>
      <c r="B718" t="s">
        <v>367</v>
      </c>
      <c r="C718" s="1">
        <v>42171.684513888889</v>
      </c>
      <c r="D718" t="s">
        <v>1581</v>
      </c>
      <c r="E718" t="s">
        <v>1582</v>
      </c>
      <c r="G718" t="s">
        <v>165</v>
      </c>
      <c r="H718" t="s">
        <v>1583</v>
      </c>
      <c r="I718" t="s">
        <v>21</v>
      </c>
      <c r="J718" t="s">
        <v>22</v>
      </c>
      <c r="K718" t="s">
        <v>22</v>
      </c>
      <c r="L718" t="s">
        <v>22</v>
      </c>
      <c r="M718" t="s">
        <v>22</v>
      </c>
      <c r="N718" t="s">
        <v>27</v>
      </c>
      <c r="O718" t="s">
        <v>28</v>
      </c>
      <c r="P718" t="s">
        <v>24</v>
      </c>
      <c r="Q718" t="s">
        <v>1584</v>
      </c>
    </row>
    <row r="719" spans="1:17" x14ac:dyDescent="0.15">
      <c r="A719" t="s">
        <v>1580</v>
      </c>
      <c r="B719" t="s">
        <v>367</v>
      </c>
      <c r="C719" s="1">
        <v>42171.684513888889</v>
      </c>
      <c r="D719" t="s">
        <v>1581</v>
      </c>
      <c r="E719" t="s">
        <v>1582</v>
      </c>
      <c r="G719" t="s">
        <v>168</v>
      </c>
      <c r="H719" t="s">
        <v>92</v>
      </c>
      <c r="I719" t="s">
        <v>21</v>
      </c>
      <c r="J719" t="s">
        <v>22</v>
      </c>
      <c r="K719" t="s">
        <v>22</v>
      </c>
      <c r="L719" t="s">
        <v>22</v>
      </c>
      <c r="M719" t="s">
        <v>22</v>
      </c>
      <c r="N719" t="s">
        <v>22</v>
      </c>
      <c r="O719" t="s">
        <v>23</v>
      </c>
      <c r="P719" t="s">
        <v>169</v>
      </c>
      <c r="Q719" t="s">
        <v>170</v>
      </c>
    </row>
    <row r="720" spans="1:17" x14ac:dyDescent="0.15">
      <c r="A720" t="s">
        <v>1580</v>
      </c>
      <c r="B720" t="s">
        <v>367</v>
      </c>
      <c r="C720" s="1">
        <v>42171.684513888889</v>
      </c>
      <c r="D720" t="s">
        <v>1581</v>
      </c>
      <c r="E720" t="s">
        <v>1582</v>
      </c>
      <c r="G720" t="s">
        <v>1115</v>
      </c>
      <c r="H720" t="s">
        <v>1585</v>
      </c>
      <c r="I720" t="s">
        <v>21</v>
      </c>
      <c r="J720" t="s">
        <v>22</v>
      </c>
      <c r="K720" t="s">
        <v>22</v>
      </c>
      <c r="L720" t="s">
        <v>22</v>
      </c>
      <c r="M720" t="s">
        <v>22</v>
      </c>
      <c r="N720" t="s">
        <v>22</v>
      </c>
      <c r="O720" t="s">
        <v>23</v>
      </c>
      <c r="P720" t="s">
        <v>742</v>
      </c>
      <c r="Q720" t="s">
        <v>742</v>
      </c>
    </row>
    <row r="721" spans="1:17" x14ac:dyDescent="0.15">
      <c r="A721" t="s">
        <v>1580</v>
      </c>
      <c r="B721" t="s">
        <v>367</v>
      </c>
      <c r="C721" s="1">
        <v>42171.684513888889</v>
      </c>
      <c r="D721" t="s">
        <v>1581</v>
      </c>
      <c r="E721" t="s">
        <v>1582</v>
      </c>
      <c r="G721" t="s">
        <v>173</v>
      </c>
      <c r="H721" t="s">
        <v>174</v>
      </c>
      <c r="I721" t="s">
        <v>21</v>
      </c>
      <c r="J721" t="s">
        <v>22</v>
      </c>
      <c r="K721" t="s">
        <v>22</v>
      </c>
      <c r="L721" t="s">
        <v>22</v>
      </c>
      <c r="M721" t="s">
        <v>22</v>
      </c>
      <c r="N721" t="s">
        <v>22</v>
      </c>
      <c r="O721" t="s">
        <v>23</v>
      </c>
      <c r="P721" t="s">
        <v>1586</v>
      </c>
      <c r="Q721" t="s">
        <v>1587</v>
      </c>
    </row>
    <row r="722" spans="1:17" x14ac:dyDescent="0.15">
      <c r="A722" t="s">
        <v>1580</v>
      </c>
      <c r="B722" t="s">
        <v>367</v>
      </c>
      <c r="C722" s="1">
        <v>42171.684513888889</v>
      </c>
      <c r="D722" t="s">
        <v>1581</v>
      </c>
      <c r="E722" t="s">
        <v>1582</v>
      </c>
      <c r="G722" t="s">
        <v>161</v>
      </c>
      <c r="H722" t="s">
        <v>369</v>
      </c>
      <c r="I722" t="s">
        <v>21</v>
      </c>
      <c r="J722" t="s">
        <v>22</v>
      </c>
      <c r="K722" t="s">
        <v>22</v>
      </c>
      <c r="L722" t="s">
        <v>22</v>
      </c>
      <c r="M722" t="s">
        <v>22</v>
      </c>
      <c r="N722" t="s">
        <v>22</v>
      </c>
      <c r="O722" t="s">
        <v>23</v>
      </c>
      <c r="P722" t="s">
        <v>39</v>
      </c>
      <c r="Q722" t="s">
        <v>1588</v>
      </c>
    </row>
    <row r="723" spans="1:17" x14ac:dyDescent="0.15">
      <c r="A723" t="s">
        <v>1580</v>
      </c>
      <c r="B723" t="s">
        <v>367</v>
      </c>
      <c r="C723" s="1">
        <v>42171.684513888889</v>
      </c>
      <c r="D723" t="s">
        <v>1581</v>
      </c>
      <c r="E723" t="s">
        <v>1582</v>
      </c>
      <c r="G723" t="s">
        <v>1589</v>
      </c>
      <c r="H723" t="s">
        <v>24</v>
      </c>
      <c r="I723" t="s">
        <v>21</v>
      </c>
      <c r="J723" t="s">
        <v>22</v>
      </c>
      <c r="K723" t="s">
        <v>22</v>
      </c>
      <c r="L723" t="s">
        <v>22</v>
      </c>
      <c r="M723" t="s">
        <v>22</v>
      </c>
      <c r="N723" t="s">
        <v>22</v>
      </c>
      <c r="O723" t="s">
        <v>23</v>
      </c>
      <c r="P723" t="s">
        <v>24</v>
      </c>
      <c r="Q723" t="s">
        <v>24</v>
      </c>
    </row>
    <row r="724" spans="1:17" x14ac:dyDescent="0.15">
      <c r="A724" t="s">
        <v>1590</v>
      </c>
      <c r="B724" t="s">
        <v>464</v>
      </c>
      <c r="C724" s="1">
        <v>42238.574687499997</v>
      </c>
      <c r="D724" t="s">
        <v>1591</v>
      </c>
      <c r="F724" t="s">
        <v>1592</v>
      </c>
      <c r="G724" t="s">
        <v>384</v>
      </c>
      <c r="H724" t="s">
        <v>530</v>
      </c>
      <c r="I724" t="s">
        <v>21</v>
      </c>
      <c r="J724" t="s">
        <v>22</v>
      </c>
      <c r="K724" t="s">
        <v>22</v>
      </c>
      <c r="L724" t="s">
        <v>22</v>
      </c>
      <c r="M724" t="s">
        <v>22</v>
      </c>
      <c r="N724" t="s">
        <v>22</v>
      </c>
      <c r="O724" t="s">
        <v>28</v>
      </c>
      <c r="P724" t="s">
        <v>118</v>
      </c>
      <c r="Q724" t="s">
        <v>1593</v>
      </c>
    </row>
    <row r="725" spans="1:17" x14ac:dyDescent="0.15">
      <c r="A725" t="s">
        <v>1590</v>
      </c>
      <c r="B725" t="s">
        <v>464</v>
      </c>
      <c r="C725" s="1">
        <v>42238.574687499997</v>
      </c>
      <c r="D725" t="s">
        <v>1591</v>
      </c>
      <c r="F725" t="s">
        <v>1592</v>
      </c>
      <c r="G725" t="s">
        <v>290</v>
      </c>
      <c r="H725" t="s">
        <v>1594</v>
      </c>
      <c r="I725" t="s">
        <v>21</v>
      </c>
      <c r="J725" t="s">
        <v>22</v>
      </c>
      <c r="K725" t="s">
        <v>22</v>
      </c>
      <c r="L725" t="s">
        <v>22</v>
      </c>
      <c r="M725" t="s">
        <v>22</v>
      </c>
      <c r="N725" t="s">
        <v>22</v>
      </c>
      <c r="O725" t="s">
        <v>23</v>
      </c>
      <c r="P725" t="s">
        <v>1595</v>
      </c>
      <c r="Q725" t="s">
        <v>1596</v>
      </c>
    </row>
    <row r="726" spans="1:17" x14ac:dyDescent="0.15">
      <c r="A726" t="s">
        <v>1590</v>
      </c>
      <c r="B726" t="s">
        <v>464</v>
      </c>
      <c r="C726" s="1">
        <v>42238.574687499997</v>
      </c>
      <c r="D726" t="s">
        <v>1591</v>
      </c>
      <c r="F726" t="s">
        <v>1592</v>
      </c>
      <c r="G726" t="s">
        <v>348</v>
      </c>
      <c r="H726" t="s">
        <v>1597</v>
      </c>
      <c r="I726" t="s">
        <v>21</v>
      </c>
      <c r="J726" t="s">
        <v>22</v>
      </c>
      <c r="K726" t="s">
        <v>22</v>
      </c>
      <c r="L726" t="s">
        <v>22</v>
      </c>
      <c r="M726" t="s">
        <v>22</v>
      </c>
      <c r="N726" t="s">
        <v>22</v>
      </c>
      <c r="O726" t="s">
        <v>23</v>
      </c>
      <c r="P726" t="s">
        <v>1598</v>
      </c>
      <c r="Q726" t="s">
        <v>351</v>
      </c>
    </row>
    <row r="727" spans="1:17" x14ac:dyDescent="0.15">
      <c r="A727" t="s">
        <v>1590</v>
      </c>
      <c r="B727" t="s">
        <v>464</v>
      </c>
      <c r="C727" s="1">
        <v>42238.574687499997</v>
      </c>
      <c r="D727" t="s">
        <v>1591</v>
      </c>
      <c r="F727" t="s">
        <v>1592</v>
      </c>
      <c r="G727" t="s">
        <v>470</v>
      </c>
      <c r="H727" t="s">
        <v>514</v>
      </c>
      <c r="I727" t="s">
        <v>21</v>
      </c>
      <c r="J727" t="s">
        <v>22</v>
      </c>
      <c r="K727" t="s">
        <v>22</v>
      </c>
      <c r="L727" t="s">
        <v>22</v>
      </c>
      <c r="M727" t="s">
        <v>22</v>
      </c>
      <c r="N727" t="s">
        <v>22</v>
      </c>
      <c r="O727" t="s">
        <v>23</v>
      </c>
      <c r="P727" t="s">
        <v>1599</v>
      </c>
      <c r="Q727" t="s">
        <v>514</v>
      </c>
    </row>
    <row r="728" spans="1:17" x14ac:dyDescent="0.15">
      <c r="A728" t="s">
        <v>1590</v>
      </c>
      <c r="B728" t="s">
        <v>464</v>
      </c>
      <c r="C728" s="1">
        <v>42238.574687499997</v>
      </c>
      <c r="D728" t="s">
        <v>1591</v>
      </c>
      <c r="F728" t="s">
        <v>1592</v>
      </c>
      <c r="G728" t="s">
        <v>84</v>
      </c>
      <c r="H728" t="s">
        <v>369</v>
      </c>
      <c r="I728" t="s">
        <v>21</v>
      </c>
      <c r="J728" t="s">
        <v>22</v>
      </c>
      <c r="K728" t="s">
        <v>22</v>
      </c>
      <c r="L728" t="s">
        <v>22</v>
      </c>
      <c r="M728" t="s">
        <v>22</v>
      </c>
      <c r="N728" t="s">
        <v>22</v>
      </c>
      <c r="O728" t="s">
        <v>23</v>
      </c>
      <c r="P728" t="s">
        <v>39</v>
      </c>
      <c r="Q728" t="s">
        <v>39</v>
      </c>
    </row>
    <row r="729" spans="1:17" x14ac:dyDescent="0.15">
      <c r="A729" t="s">
        <v>1600</v>
      </c>
      <c r="B729" t="s">
        <v>299</v>
      </c>
      <c r="C729" s="1">
        <v>42228.548217592594</v>
      </c>
      <c r="D729" t="s">
        <v>1601</v>
      </c>
      <c r="G729" t="s">
        <v>48</v>
      </c>
      <c r="H729" t="s">
        <v>157</v>
      </c>
      <c r="I729" t="s">
        <v>21</v>
      </c>
      <c r="J729" t="s">
        <v>22</v>
      </c>
      <c r="K729" t="s">
        <v>22</v>
      </c>
      <c r="L729" t="s">
        <v>22</v>
      </c>
      <c r="M729" t="s">
        <v>22</v>
      </c>
      <c r="N729" t="s">
        <v>22</v>
      </c>
      <c r="O729" t="s">
        <v>23</v>
      </c>
      <c r="P729" t="s">
        <v>51</v>
      </c>
      <c r="Q729" t="s">
        <v>1084</v>
      </c>
    </row>
    <row r="730" spans="1:17" x14ac:dyDescent="0.15">
      <c r="A730" t="s">
        <v>1600</v>
      </c>
      <c r="B730" t="s">
        <v>299</v>
      </c>
      <c r="C730" s="1">
        <v>42228.548217592594</v>
      </c>
      <c r="D730" t="s">
        <v>1601</v>
      </c>
      <c r="G730" t="s">
        <v>53</v>
      </c>
      <c r="H730" t="s">
        <v>530</v>
      </c>
      <c r="I730" t="s">
        <v>21</v>
      </c>
      <c r="J730" t="s">
        <v>22</v>
      </c>
      <c r="K730" t="s">
        <v>22</v>
      </c>
      <c r="L730" t="s">
        <v>22</v>
      </c>
      <c r="M730" t="s">
        <v>22</v>
      </c>
      <c r="N730" t="s">
        <v>22</v>
      </c>
      <c r="O730" t="s">
        <v>23</v>
      </c>
      <c r="P730" t="s">
        <v>24</v>
      </c>
      <c r="Q730" t="s">
        <v>24</v>
      </c>
    </row>
    <row r="731" spans="1:17" x14ac:dyDescent="0.15">
      <c r="A731" t="s">
        <v>1600</v>
      </c>
      <c r="B731" t="s">
        <v>299</v>
      </c>
      <c r="C731" s="1">
        <v>42228.548217592594</v>
      </c>
      <c r="D731" t="s">
        <v>1601</v>
      </c>
      <c r="G731" t="s">
        <v>1602</v>
      </c>
      <c r="H731" t="s">
        <v>1603</v>
      </c>
      <c r="I731" t="s">
        <v>21</v>
      </c>
      <c r="J731" t="s">
        <v>22</v>
      </c>
      <c r="K731" t="s">
        <v>22</v>
      </c>
      <c r="L731" t="s">
        <v>22</v>
      </c>
      <c r="M731" t="s">
        <v>22</v>
      </c>
      <c r="N731" t="s">
        <v>22</v>
      </c>
      <c r="O731" t="s">
        <v>23</v>
      </c>
      <c r="P731" t="s">
        <v>24</v>
      </c>
      <c r="Q731" t="s">
        <v>24</v>
      </c>
    </row>
    <row r="732" spans="1:17" x14ac:dyDescent="0.15">
      <c r="A732" t="s">
        <v>1600</v>
      </c>
      <c r="B732" t="s">
        <v>299</v>
      </c>
      <c r="C732" s="1">
        <v>42228.548217592594</v>
      </c>
      <c r="D732" t="s">
        <v>1601</v>
      </c>
      <c r="G732" t="s">
        <v>918</v>
      </c>
      <c r="H732" t="s">
        <v>20</v>
      </c>
      <c r="I732" t="s">
        <v>21</v>
      </c>
      <c r="J732" t="s">
        <v>22</v>
      </c>
      <c r="K732" t="s">
        <v>22</v>
      </c>
      <c r="L732" t="s">
        <v>22</v>
      </c>
      <c r="M732" t="s">
        <v>22</v>
      </c>
      <c r="N732" t="s">
        <v>22</v>
      </c>
      <c r="O732" t="s">
        <v>23</v>
      </c>
      <c r="P732" t="s">
        <v>1604</v>
      </c>
      <c r="Q732" t="s">
        <v>77</v>
      </c>
    </row>
    <row r="733" spans="1:17" x14ac:dyDescent="0.15">
      <c r="A733" t="s">
        <v>1600</v>
      </c>
      <c r="B733" t="s">
        <v>299</v>
      </c>
      <c r="C733" s="1">
        <v>42228.548217592594</v>
      </c>
      <c r="D733" t="s">
        <v>1601</v>
      </c>
      <c r="G733" t="s">
        <v>309</v>
      </c>
      <c r="H733" t="s">
        <v>210</v>
      </c>
      <c r="I733" t="s">
        <v>21</v>
      </c>
      <c r="J733" t="s">
        <v>22</v>
      </c>
      <c r="K733" t="s">
        <v>22</v>
      </c>
      <c r="L733" t="s">
        <v>22</v>
      </c>
      <c r="M733" t="s">
        <v>22</v>
      </c>
      <c r="N733" t="s">
        <v>22</v>
      </c>
      <c r="O733" t="s">
        <v>23</v>
      </c>
      <c r="P733" t="s">
        <v>1605</v>
      </c>
      <c r="Q733" t="s">
        <v>1606</v>
      </c>
    </row>
    <row r="734" spans="1:17" x14ac:dyDescent="0.15">
      <c r="A734" t="s">
        <v>1607</v>
      </c>
      <c r="B734" t="s">
        <v>546</v>
      </c>
      <c r="C734" s="1">
        <v>42198.090717592589</v>
      </c>
      <c r="D734" t="s">
        <v>1608</v>
      </c>
      <c r="G734" t="s">
        <v>243</v>
      </c>
      <c r="H734" t="s">
        <v>1609</v>
      </c>
      <c r="I734" t="s">
        <v>21</v>
      </c>
      <c r="J734" t="s">
        <v>22</v>
      </c>
      <c r="K734" t="s">
        <v>27</v>
      </c>
      <c r="L734" t="s">
        <v>22</v>
      </c>
      <c r="M734" t="s">
        <v>22</v>
      </c>
      <c r="N734" t="s">
        <v>22</v>
      </c>
      <c r="O734" t="s">
        <v>28</v>
      </c>
      <c r="P734" t="s">
        <v>1610</v>
      </c>
      <c r="Q734" t="s">
        <v>1611</v>
      </c>
    </row>
    <row r="735" spans="1:17" x14ac:dyDescent="0.15">
      <c r="A735" t="s">
        <v>1607</v>
      </c>
      <c r="B735" t="s">
        <v>546</v>
      </c>
      <c r="C735" s="1">
        <v>42198.090717592589</v>
      </c>
      <c r="D735" t="s">
        <v>1608</v>
      </c>
      <c r="G735" t="s">
        <v>1001</v>
      </c>
      <c r="H735" t="s">
        <v>1612</v>
      </c>
      <c r="I735" t="s">
        <v>21</v>
      </c>
      <c r="J735" t="s">
        <v>22</v>
      </c>
      <c r="K735" t="s">
        <v>22</v>
      </c>
      <c r="L735" t="s">
        <v>22</v>
      </c>
      <c r="M735" t="s">
        <v>22</v>
      </c>
      <c r="N735" t="s">
        <v>22</v>
      </c>
      <c r="O735" t="s">
        <v>23</v>
      </c>
      <c r="P735" t="s">
        <v>1613</v>
      </c>
      <c r="Q735" t="s">
        <v>1614</v>
      </c>
    </row>
    <row r="736" spans="1:17" x14ac:dyDescent="0.15">
      <c r="A736" t="s">
        <v>1607</v>
      </c>
      <c r="B736" t="s">
        <v>546</v>
      </c>
      <c r="C736" s="1">
        <v>42198.090717592589</v>
      </c>
      <c r="D736" t="s">
        <v>1608</v>
      </c>
      <c r="G736" t="s">
        <v>977</v>
      </c>
      <c r="H736" t="s">
        <v>155</v>
      </c>
      <c r="I736" t="s">
        <v>21</v>
      </c>
      <c r="J736" t="s">
        <v>22</v>
      </c>
      <c r="K736" t="s">
        <v>22</v>
      </c>
      <c r="L736" t="s">
        <v>22</v>
      </c>
      <c r="M736" t="s">
        <v>22</v>
      </c>
      <c r="N736" t="s">
        <v>22</v>
      </c>
      <c r="O736" t="s">
        <v>23</v>
      </c>
      <c r="P736" t="s">
        <v>39</v>
      </c>
      <c r="Q736" t="s">
        <v>1615</v>
      </c>
    </row>
    <row r="737" spans="1:17" x14ac:dyDescent="0.15">
      <c r="A737" t="s">
        <v>1607</v>
      </c>
      <c r="B737" t="s">
        <v>546</v>
      </c>
      <c r="C737" s="1">
        <v>42198.090717592589</v>
      </c>
      <c r="D737" t="s">
        <v>1608</v>
      </c>
      <c r="G737" t="s">
        <v>251</v>
      </c>
      <c r="H737" t="s">
        <v>1616</v>
      </c>
      <c r="I737" t="s">
        <v>21</v>
      </c>
      <c r="J737" t="s">
        <v>22</v>
      </c>
      <c r="K737" t="s">
        <v>22</v>
      </c>
      <c r="L737" t="s">
        <v>22</v>
      </c>
      <c r="M737" t="s">
        <v>22</v>
      </c>
      <c r="N737" t="s">
        <v>22</v>
      </c>
      <c r="O737" t="s">
        <v>28</v>
      </c>
      <c r="P737" t="s">
        <v>39</v>
      </c>
      <c r="Q737" t="s">
        <v>1617</v>
      </c>
    </row>
    <row r="738" spans="1:17" x14ac:dyDescent="0.15">
      <c r="A738" t="s">
        <v>1607</v>
      </c>
      <c r="B738" t="s">
        <v>546</v>
      </c>
      <c r="C738" s="1">
        <v>42198.090717592589</v>
      </c>
      <c r="D738" t="s">
        <v>1608</v>
      </c>
      <c r="G738" t="s">
        <v>723</v>
      </c>
      <c r="H738" t="s">
        <v>272</v>
      </c>
      <c r="I738" t="s">
        <v>21</v>
      </c>
      <c r="J738" t="s">
        <v>22</v>
      </c>
      <c r="K738" t="s">
        <v>22</v>
      </c>
      <c r="L738" t="s">
        <v>22</v>
      </c>
      <c r="M738" t="s">
        <v>22</v>
      </c>
      <c r="N738" t="s">
        <v>22</v>
      </c>
      <c r="O738" t="s">
        <v>28</v>
      </c>
      <c r="P738" t="s">
        <v>773</v>
      </c>
      <c r="Q738" t="s">
        <v>1618</v>
      </c>
    </row>
    <row r="739" spans="1:17" x14ac:dyDescent="0.15">
      <c r="A739" t="s">
        <v>1619</v>
      </c>
      <c r="B739" t="s">
        <v>208</v>
      </c>
      <c r="C739" s="1">
        <v>42206.432141203702</v>
      </c>
      <c r="D739" t="s">
        <v>1620</v>
      </c>
      <c r="E739" t="s">
        <v>1621</v>
      </c>
      <c r="G739" t="s">
        <v>502</v>
      </c>
      <c r="H739" t="s">
        <v>226</v>
      </c>
      <c r="I739" t="s">
        <v>21</v>
      </c>
      <c r="J739" t="s">
        <v>22</v>
      </c>
      <c r="K739" t="s">
        <v>22</v>
      </c>
      <c r="L739" t="s">
        <v>22</v>
      </c>
      <c r="M739" t="s">
        <v>22</v>
      </c>
      <c r="N739" t="s">
        <v>22</v>
      </c>
      <c r="O739" t="s">
        <v>28</v>
      </c>
      <c r="P739" t="s">
        <v>226</v>
      </c>
      <c r="Q739" t="s">
        <v>226</v>
      </c>
    </row>
    <row r="740" spans="1:17" x14ac:dyDescent="0.15">
      <c r="A740" t="s">
        <v>1619</v>
      </c>
      <c r="B740" t="s">
        <v>208</v>
      </c>
      <c r="C740" s="1">
        <v>42206.432141203702</v>
      </c>
      <c r="D740" t="s">
        <v>1620</v>
      </c>
      <c r="E740" t="s">
        <v>1621</v>
      </c>
      <c r="G740" t="s">
        <v>194</v>
      </c>
      <c r="H740" t="s">
        <v>77</v>
      </c>
      <c r="I740" t="s">
        <v>21</v>
      </c>
      <c r="J740" t="s">
        <v>22</v>
      </c>
      <c r="K740" t="s">
        <v>22</v>
      </c>
      <c r="L740" t="s">
        <v>22</v>
      </c>
      <c r="M740" t="s">
        <v>22</v>
      </c>
      <c r="N740" t="s">
        <v>22</v>
      </c>
      <c r="O740" t="s">
        <v>23</v>
      </c>
      <c r="P740" t="s">
        <v>24</v>
      </c>
      <c r="Q740" t="s">
        <v>1622</v>
      </c>
    </row>
    <row r="741" spans="1:17" x14ac:dyDescent="0.15">
      <c r="A741" t="s">
        <v>1619</v>
      </c>
      <c r="B741" t="s">
        <v>208</v>
      </c>
      <c r="C741" s="1">
        <v>42206.432141203702</v>
      </c>
      <c r="D741" t="s">
        <v>1620</v>
      </c>
      <c r="E741" t="s">
        <v>1621</v>
      </c>
      <c r="G741" t="s">
        <v>227</v>
      </c>
      <c r="H741" t="s">
        <v>109</v>
      </c>
      <c r="I741" t="s">
        <v>21</v>
      </c>
      <c r="J741" t="s">
        <v>22</v>
      </c>
      <c r="K741" t="s">
        <v>22</v>
      </c>
      <c r="L741" t="s">
        <v>22</v>
      </c>
      <c r="M741" t="s">
        <v>22</v>
      </c>
      <c r="N741" t="s">
        <v>22</v>
      </c>
      <c r="O741" t="s">
        <v>23</v>
      </c>
      <c r="P741" t="s">
        <v>109</v>
      </c>
      <c r="Q741" t="s">
        <v>109</v>
      </c>
    </row>
    <row r="742" spans="1:17" x14ac:dyDescent="0.15">
      <c r="A742" t="s">
        <v>1619</v>
      </c>
      <c r="B742" t="s">
        <v>208</v>
      </c>
      <c r="C742" s="1">
        <v>42206.432141203702</v>
      </c>
      <c r="D742" t="s">
        <v>1620</v>
      </c>
      <c r="E742" t="s">
        <v>1621</v>
      </c>
      <c r="G742" t="s">
        <v>68</v>
      </c>
      <c r="H742" t="s">
        <v>69</v>
      </c>
      <c r="I742" t="s">
        <v>21</v>
      </c>
      <c r="J742" t="s">
        <v>22</v>
      </c>
      <c r="K742" t="s">
        <v>22</v>
      </c>
      <c r="L742" t="s">
        <v>22</v>
      </c>
      <c r="M742" t="s">
        <v>22</v>
      </c>
      <c r="N742" t="s">
        <v>22</v>
      </c>
      <c r="O742" t="s">
        <v>23</v>
      </c>
      <c r="P742" t="s">
        <v>70</v>
      </c>
      <c r="Q742" t="s">
        <v>70</v>
      </c>
    </row>
    <row r="743" spans="1:17" x14ac:dyDescent="0.15">
      <c r="A743" t="s">
        <v>1619</v>
      </c>
      <c r="B743" t="s">
        <v>208</v>
      </c>
      <c r="C743" s="1">
        <v>42206.432141203702</v>
      </c>
      <c r="D743" t="s">
        <v>1620</v>
      </c>
      <c r="E743" t="s">
        <v>1621</v>
      </c>
      <c r="G743" t="s">
        <v>508</v>
      </c>
      <c r="H743">
        <v>7</v>
      </c>
      <c r="I743" t="s">
        <v>1623</v>
      </c>
      <c r="J743" t="s">
        <v>22</v>
      </c>
      <c r="K743" t="s">
        <v>22</v>
      </c>
      <c r="L743" t="s">
        <v>22</v>
      </c>
      <c r="M743" t="s">
        <v>22</v>
      </c>
      <c r="N743" t="s">
        <v>22</v>
      </c>
      <c r="O743" t="s">
        <v>28</v>
      </c>
      <c r="P743" t="s">
        <v>1624</v>
      </c>
      <c r="Q743" t="s">
        <v>1625</v>
      </c>
    </row>
    <row r="744" spans="1:17" x14ac:dyDescent="0.15">
      <c r="A744" t="s">
        <v>1626</v>
      </c>
      <c r="B744" t="s">
        <v>1627</v>
      </c>
      <c r="C744" s="1">
        <v>42181.581990740742</v>
      </c>
      <c r="D744" t="s">
        <v>1628</v>
      </c>
      <c r="E744" t="s">
        <v>1629</v>
      </c>
      <c r="G744" t="s">
        <v>115</v>
      </c>
      <c r="H744" t="s">
        <v>1630</v>
      </c>
      <c r="I744" t="s">
        <v>21</v>
      </c>
      <c r="J744" t="s">
        <v>22</v>
      </c>
      <c r="K744" t="s">
        <v>22</v>
      </c>
      <c r="L744" t="s">
        <v>22</v>
      </c>
      <c r="M744" t="s">
        <v>22</v>
      </c>
      <c r="N744" t="s">
        <v>22</v>
      </c>
      <c r="O744" t="s">
        <v>23</v>
      </c>
      <c r="P744" t="s">
        <v>1630</v>
      </c>
      <c r="Q744" t="s">
        <v>1630</v>
      </c>
    </row>
    <row r="745" spans="1:17" x14ac:dyDescent="0.15">
      <c r="A745" t="s">
        <v>1626</v>
      </c>
      <c r="B745" t="s">
        <v>1627</v>
      </c>
      <c r="C745" s="1">
        <v>42181.581990740742</v>
      </c>
      <c r="D745" t="s">
        <v>1628</v>
      </c>
      <c r="E745" t="s">
        <v>1629</v>
      </c>
      <c r="G745" t="s">
        <v>851</v>
      </c>
      <c r="H745" t="s">
        <v>120</v>
      </c>
      <c r="I745" t="s">
        <v>21</v>
      </c>
      <c r="J745" t="s">
        <v>22</v>
      </c>
      <c r="K745" t="s">
        <v>22</v>
      </c>
      <c r="L745" t="s">
        <v>22</v>
      </c>
      <c r="M745" t="s">
        <v>22</v>
      </c>
      <c r="N745" t="s">
        <v>22</v>
      </c>
      <c r="O745" t="s">
        <v>50</v>
      </c>
      <c r="P745" t="s">
        <v>24</v>
      </c>
      <c r="Q745" t="s">
        <v>1631</v>
      </c>
    </row>
    <row r="746" spans="1:17" x14ac:dyDescent="0.15">
      <c r="A746" t="s">
        <v>1626</v>
      </c>
      <c r="B746" t="s">
        <v>1627</v>
      </c>
      <c r="C746" s="1">
        <v>42181.581990740742</v>
      </c>
      <c r="D746" t="s">
        <v>1628</v>
      </c>
      <c r="E746" t="s">
        <v>1629</v>
      </c>
      <c r="G746" t="s">
        <v>1426</v>
      </c>
      <c r="H746" t="s">
        <v>39</v>
      </c>
      <c r="I746" t="s">
        <v>1632</v>
      </c>
      <c r="J746" t="s">
        <v>22</v>
      </c>
      <c r="K746" t="s">
        <v>22</v>
      </c>
      <c r="L746" t="s">
        <v>22</v>
      </c>
      <c r="M746" t="s">
        <v>22</v>
      </c>
      <c r="N746" t="s">
        <v>22</v>
      </c>
      <c r="O746" t="s">
        <v>50</v>
      </c>
      <c r="P746" t="s">
        <v>39</v>
      </c>
      <c r="Q746" t="s">
        <v>1633</v>
      </c>
    </row>
    <row r="747" spans="1:17" x14ac:dyDescent="0.15">
      <c r="A747" t="s">
        <v>1626</v>
      </c>
      <c r="B747" t="s">
        <v>1627</v>
      </c>
      <c r="C747" s="1">
        <v>42181.581990740742</v>
      </c>
      <c r="D747" t="s">
        <v>1628</v>
      </c>
      <c r="E747" t="s">
        <v>1629</v>
      </c>
      <c r="G747" t="s">
        <v>1186</v>
      </c>
      <c r="H747" t="s">
        <v>1634</v>
      </c>
      <c r="I747" t="s">
        <v>21</v>
      </c>
      <c r="J747" t="s">
        <v>22</v>
      </c>
      <c r="K747" t="s">
        <v>22</v>
      </c>
      <c r="L747" t="s">
        <v>22</v>
      </c>
      <c r="M747" t="s">
        <v>22</v>
      </c>
      <c r="N747" t="s">
        <v>22</v>
      </c>
      <c r="O747" t="s">
        <v>50</v>
      </c>
      <c r="P747" t="s">
        <v>139</v>
      </c>
      <c r="Q747" t="s">
        <v>1635</v>
      </c>
    </row>
    <row r="748" spans="1:17" x14ac:dyDescent="0.15">
      <c r="A748" t="s">
        <v>1626</v>
      </c>
      <c r="B748" t="s">
        <v>1627</v>
      </c>
      <c r="C748" s="1">
        <v>42181.581990740742</v>
      </c>
      <c r="D748" t="s">
        <v>1628</v>
      </c>
      <c r="E748" t="s">
        <v>1629</v>
      </c>
      <c r="G748" t="s">
        <v>110</v>
      </c>
      <c r="H748" t="s">
        <v>1636</v>
      </c>
      <c r="I748" t="s">
        <v>21</v>
      </c>
      <c r="J748" t="s">
        <v>22</v>
      </c>
      <c r="K748" t="s">
        <v>27</v>
      </c>
      <c r="L748" t="s">
        <v>22</v>
      </c>
      <c r="M748" t="s">
        <v>27</v>
      </c>
      <c r="N748" t="s">
        <v>22</v>
      </c>
      <c r="O748" t="s">
        <v>50</v>
      </c>
      <c r="P748" t="s">
        <v>1637</v>
      </c>
      <c r="Q748" t="s">
        <v>1638</v>
      </c>
    </row>
    <row r="749" spans="1:17" x14ac:dyDescent="0.15">
      <c r="A749" t="s">
        <v>1639</v>
      </c>
      <c r="B749" t="s">
        <v>1337</v>
      </c>
      <c r="C749" s="1">
        <v>42179.46434027778</v>
      </c>
      <c r="D749" t="s">
        <v>1640</v>
      </c>
      <c r="G749" t="s">
        <v>1335</v>
      </c>
      <c r="H749" t="s">
        <v>409</v>
      </c>
      <c r="I749" t="s">
        <v>21</v>
      </c>
      <c r="J749" t="s">
        <v>22</v>
      </c>
      <c r="K749" t="s">
        <v>22</v>
      </c>
      <c r="L749" t="s">
        <v>22</v>
      </c>
      <c r="M749" t="s">
        <v>22</v>
      </c>
      <c r="N749" t="s">
        <v>22</v>
      </c>
      <c r="O749" t="s">
        <v>23</v>
      </c>
      <c r="P749" t="s">
        <v>1641</v>
      </c>
      <c r="Q749" t="s">
        <v>1641</v>
      </c>
    </row>
    <row r="750" spans="1:17" x14ac:dyDescent="0.15">
      <c r="A750" t="s">
        <v>1639</v>
      </c>
      <c r="B750" t="s">
        <v>1337</v>
      </c>
      <c r="C750" s="1">
        <v>42179.46434027778</v>
      </c>
      <c r="D750" t="s">
        <v>1640</v>
      </c>
      <c r="G750" t="s">
        <v>943</v>
      </c>
      <c r="H750" t="s">
        <v>1642</v>
      </c>
      <c r="I750" t="s">
        <v>21</v>
      </c>
      <c r="J750" t="s">
        <v>22</v>
      </c>
      <c r="K750" t="s">
        <v>22</v>
      </c>
      <c r="L750" t="s">
        <v>22</v>
      </c>
      <c r="M750" t="s">
        <v>22</v>
      </c>
      <c r="N750" t="s">
        <v>22</v>
      </c>
      <c r="O750" t="s">
        <v>23</v>
      </c>
      <c r="P750" t="s">
        <v>118</v>
      </c>
      <c r="Q750" t="s">
        <v>118</v>
      </c>
    </row>
    <row r="751" spans="1:17" x14ac:dyDescent="0.15">
      <c r="A751" t="s">
        <v>1639</v>
      </c>
      <c r="B751" t="s">
        <v>1337</v>
      </c>
      <c r="C751" s="1">
        <v>42179.46434027778</v>
      </c>
      <c r="D751" t="s">
        <v>1640</v>
      </c>
      <c r="G751" t="s">
        <v>682</v>
      </c>
      <c r="H751" t="s">
        <v>254</v>
      </c>
      <c r="I751" t="s">
        <v>21</v>
      </c>
      <c r="J751" t="s">
        <v>22</v>
      </c>
      <c r="K751" t="s">
        <v>22</v>
      </c>
      <c r="L751" t="s">
        <v>22</v>
      </c>
      <c r="M751" t="s">
        <v>22</v>
      </c>
      <c r="N751" t="s">
        <v>22</v>
      </c>
      <c r="O751" t="s">
        <v>23</v>
      </c>
      <c r="P751" t="s">
        <v>439</v>
      </c>
      <c r="Q751" t="s">
        <v>254</v>
      </c>
    </row>
    <row r="752" spans="1:17" x14ac:dyDescent="0.15">
      <c r="A752" t="s">
        <v>1639</v>
      </c>
      <c r="B752" t="s">
        <v>1337</v>
      </c>
      <c r="C752" s="1">
        <v>42179.46434027778</v>
      </c>
      <c r="D752" t="s">
        <v>1640</v>
      </c>
      <c r="G752" t="s">
        <v>860</v>
      </c>
      <c r="H752" t="s">
        <v>1643</v>
      </c>
      <c r="I752" t="s">
        <v>21</v>
      </c>
      <c r="J752" t="s">
        <v>22</v>
      </c>
      <c r="K752" t="s">
        <v>22</v>
      </c>
      <c r="L752" t="s">
        <v>22</v>
      </c>
      <c r="M752" t="s">
        <v>22</v>
      </c>
      <c r="N752" t="s">
        <v>22</v>
      </c>
      <c r="O752" t="s">
        <v>23</v>
      </c>
      <c r="P752" t="s">
        <v>1644</v>
      </c>
      <c r="Q752" t="s">
        <v>607</v>
      </c>
    </row>
    <row r="753" spans="1:17" x14ac:dyDescent="0.15">
      <c r="A753" t="s">
        <v>1639</v>
      </c>
      <c r="B753" t="s">
        <v>1337</v>
      </c>
      <c r="C753" s="1">
        <v>42179.46434027778</v>
      </c>
      <c r="D753" t="s">
        <v>1640</v>
      </c>
      <c r="G753" t="s">
        <v>949</v>
      </c>
      <c r="H753" t="s">
        <v>1645</v>
      </c>
      <c r="I753" t="s">
        <v>21</v>
      </c>
      <c r="J753" t="s">
        <v>22</v>
      </c>
      <c r="K753" t="s">
        <v>22</v>
      </c>
      <c r="L753" t="s">
        <v>22</v>
      </c>
      <c r="M753" t="s">
        <v>22</v>
      </c>
      <c r="N753" t="s">
        <v>22</v>
      </c>
      <c r="O753" t="s">
        <v>23</v>
      </c>
      <c r="P753" t="s">
        <v>1646</v>
      </c>
      <c r="Q753" t="s">
        <v>952</v>
      </c>
    </row>
    <row r="754" spans="1:17" x14ac:dyDescent="0.15">
      <c r="A754" t="s">
        <v>1647</v>
      </c>
      <c r="B754" t="s">
        <v>164</v>
      </c>
      <c r="C754" s="1">
        <v>42171.948194444441</v>
      </c>
      <c r="D754" t="s">
        <v>1648</v>
      </c>
      <c r="E754" t="s">
        <v>1649</v>
      </c>
      <c r="G754" t="s">
        <v>261</v>
      </c>
      <c r="H754" t="s">
        <v>66</v>
      </c>
      <c r="I754" t="s">
        <v>1650</v>
      </c>
      <c r="J754" t="s">
        <v>22</v>
      </c>
      <c r="K754" t="s">
        <v>22</v>
      </c>
      <c r="L754" t="s">
        <v>22</v>
      </c>
      <c r="M754" t="s">
        <v>22</v>
      </c>
      <c r="N754" t="s">
        <v>22</v>
      </c>
      <c r="O754" t="s">
        <v>23</v>
      </c>
      <c r="P754" t="s">
        <v>36</v>
      </c>
      <c r="Q754" t="s">
        <v>1651</v>
      </c>
    </row>
    <row r="755" spans="1:17" x14ac:dyDescent="0.15">
      <c r="A755" t="s">
        <v>1647</v>
      </c>
      <c r="B755" t="s">
        <v>164</v>
      </c>
      <c r="C755" s="1">
        <v>42171.948194444441</v>
      </c>
      <c r="D755" t="s">
        <v>1648</v>
      </c>
      <c r="E755" t="s">
        <v>1649</v>
      </c>
      <c r="G755" t="s">
        <v>165</v>
      </c>
      <c r="H755" t="s">
        <v>1652</v>
      </c>
      <c r="I755" t="s">
        <v>21</v>
      </c>
      <c r="J755" t="s">
        <v>22</v>
      </c>
      <c r="K755" t="s">
        <v>22</v>
      </c>
      <c r="L755" t="s">
        <v>22</v>
      </c>
      <c r="M755" t="s">
        <v>22</v>
      </c>
      <c r="N755" t="s">
        <v>27</v>
      </c>
      <c r="O755" t="s">
        <v>23</v>
      </c>
      <c r="P755" t="s">
        <v>1653</v>
      </c>
      <c r="Q755" t="s">
        <v>1654</v>
      </c>
    </row>
    <row r="756" spans="1:17" x14ac:dyDescent="0.15">
      <c r="A756" t="s">
        <v>1647</v>
      </c>
      <c r="B756" t="s">
        <v>164</v>
      </c>
      <c r="C756" s="1">
        <v>42171.948194444441</v>
      </c>
      <c r="D756" t="s">
        <v>1648</v>
      </c>
      <c r="E756" t="s">
        <v>1649</v>
      </c>
      <c r="G756" t="s">
        <v>445</v>
      </c>
      <c r="H756" t="s">
        <v>450</v>
      </c>
      <c r="I756" t="s">
        <v>21</v>
      </c>
      <c r="J756" t="s">
        <v>22</v>
      </c>
      <c r="K756" t="s">
        <v>22</v>
      </c>
      <c r="L756" t="s">
        <v>22</v>
      </c>
      <c r="M756" t="s">
        <v>22</v>
      </c>
      <c r="N756" t="s">
        <v>22</v>
      </c>
      <c r="O756" t="s">
        <v>23</v>
      </c>
      <c r="P756" t="s">
        <v>1655</v>
      </c>
      <c r="Q756" t="s">
        <v>1656</v>
      </c>
    </row>
    <row r="757" spans="1:17" x14ac:dyDescent="0.15">
      <c r="A757" t="s">
        <v>1647</v>
      </c>
      <c r="B757" t="s">
        <v>164</v>
      </c>
      <c r="C757" s="1">
        <v>42171.948194444441</v>
      </c>
      <c r="D757" t="s">
        <v>1648</v>
      </c>
      <c r="E757" t="s">
        <v>1649</v>
      </c>
      <c r="G757" t="s">
        <v>171</v>
      </c>
      <c r="H757" t="s">
        <v>118</v>
      </c>
      <c r="I757" t="s">
        <v>21</v>
      </c>
      <c r="J757" t="s">
        <v>22</v>
      </c>
      <c r="K757" t="s">
        <v>22</v>
      </c>
      <c r="L757" t="s">
        <v>22</v>
      </c>
      <c r="M757" t="s">
        <v>22</v>
      </c>
      <c r="N757" t="s">
        <v>22</v>
      </c>
      <c r="O757" t="s">
        <v>23</v>
      </c>
      <c r="P757" t="s">
        <v>118</v>
      </c>
      <c r="Q757" t="s">
        <v>118</v>
      </c>
    </row>
    <row r="758" spans="1:17" x14ac:dyDescent="0.15">
      <c r="A758" t="s">
        <v>1647</v>
      </c>
      <c r="B758" t="s">
        <v>164</v>
      </c>
      <c r="C758" s="1">
        <v>42171.948194444441</v>
      </c>
      <c r="D758" t="s">
        <v>1648</v>
      </c>
      <c r="E758" t="s">
        <v>1649</v>
      </c>
      <c r="G758" t="s">
        <v>367</v>
      </c>
      <c r="H758" t="s">
        <v>56</v>
      </c>
      <c r="I758" t="s">
        <v>21</v>
      </c>
      <c r="J758" t="s">
        <v>22</v>
      </c>
      <c r="K758" t="s">
        <v>22</v>
      </c>
      <c r="L758" t="s">
        <v>22</v>
      </c>
      <c r="M758" t="s">
        <v>22</v>
      </c>
      <c r="N758" t="s">
        <v>22</v>
      </c>
      <c r="O758" t="s">
        <v>23</v>
      </c>
      <c r="P758" t="s">
        <v>368</v>
      </c>
      <c r="Q758" t="s">
        <v>1657</v>
      </c>
    </row>
    <row r="759" spans="1:17" x14ac:dyDescent="0.15">
      <c r="A759" t="s">
        <v>1647</v>
      </c>
      <c r="B759" t="s">
        <v>164</v>
      </c>
      <c r="C759" s="1">
        <v>42171.948194444441</v>
      </c>
      <c r="D759" t="s">
        <v>1648</v>
      </c>
      <c r="E759" t="s">
        <v>1649</v>
      </c>
      <c r="G759" t="s">
        <v>161</v>
      </c>
      <c r="H759" t="s">
        <v>20</v>
      </c>
      <c r="I759" t="s">
        <v>21</v>
      </c>
      <c r="J759" t="s">
        <v>22</v>
      </c>
      <c r="K759" t="s">
        <v>22</v>
      </c>
      <c r="L759" t="s">
        <v>22</v>
      </c>
      <c r="M759" t="s">
        <v>22</v>
      </c>
      <c r="N759" t="s">
        <v>22</v>
      </c>
      <c r="O759" t="s">
        <v>23</v>
      </c>
      <c r="P759" t="s">
        <v>39</v>
      </c>
      <c r="Q759" t="s">
        <v>39</v>
      </c>
    </row>
    <row r="760" spans="1:17" x14ac:dyDescent="0.15">
      <c r="A760" t="s">
        <v>1647</v>
      </c>
      <c r="B760" t="s">
        <v>164</v>
      </c>
      <c r="C760" s="1">
        <v>42171.948194444441</v>
      </c>
      <c r="D760" t="s">
        <v>1648</v>
      </c>
      <c r="E760" t="s">
        <v>1649</v>
      </c>
      <c r="G760" t="s">
        <v>177</v>
      </c>
      <c r="H760" t="s">
        <v>20</v>
      </c>
      <c r="I760" t="s">
        <v>21</v>
      </c>
      <c r="J760" t="s">
        <v>22</v>
      </c>
      <c r="K760" t="s">
        <v>22</v>
      </c>
      <c r="L760" t="s">
        <v>22</v>
      </c>
      <c r="M760" t="s">
        <v>22</v>
      </c>
      <c r="N760" t="s">
        <v>22</v>
      </c>
      <c r="O760" t="s">
        <v>23</v>
      </c>
      <c r="P760" t="s">
        <v>24</v>
      </c>
      <c r="Q760" t="s">
        <v>24</v>
      </c>
    </row>
    <row r="761" spans="1:17" x14ac:dyDescent="0.15">
      <c r="A761" t="s">
        <v>1658</v>
      </c>
      <c r="B761" t="s">
        <v>271</v>
      </c>
      <c r="C761" s="1">
        <v>42178.335972222223</v>
      </c>
      <c r="D761" t="s">
        <v>1659</v>
      </c>
      <c r="G761" t="s">
        <v>634</v>
      </c>
      <c r="H761" t="s">
        <v>1660</v>
      </c>
      <c r="I761" t="s">
        <v>21</v>
      </c>
      <c r="J761" t="s">
        <v>22</v>
      </c>
      <c r="K761" t="s">
        <v>22</v>
      </c>
      <c r="L761" t="s">
        <v>22</v>
      </c>
      <c r="M761" t="s">
        <v>22</v>
      </c>
      <c r="N761" t="s">
        <v>22</v>
      </c>
      <c r="O761" t="s">
        <v>23</v>
      </c>
      <c r="P761" t="s">
        <v>1661</v>
      </c>
      <c r="Q761" t="s">
        <v>1662</v>
      </c>
    </row>
    <row r="762" spans="1:17" x14ac:dyDescent="0.15">
      <c r="A762" t="s">
        <v>1658</v>
      </c>
      <c r="B762" t="s">
        <v>271</v>
      </c>
      <c r="C762" s="1">
        <v>42178.335972222223</v>
      </c>
      <c r="D762" t="s">
        <v>1659</v>
      </c>
      <c r="G762" t="s">
        <v>1342</v>
      </c>
      <c r="H762" t="s">
        <v>1663</v>
      </c>
      <c r="I762" t="s">
        <v>21</v>
      </c>
      <c r="J762" t="s">
        <v>22</v>
      </c>
      <c r="K762" t="s">
        <v>22</v>
      </c>
      <c r="L762" t="s">
        <v>22</v>
      </c>
      <c r="M762" t="s">
        <v>22</v>
      </c>
      <c r="N762" t="s">
        <v>22</v>
      </c>
      <c r="O762" t="s">
        <v>23</v>
      </c>
      <c r="P762" t="s">
        <v>39</v>
      </c>
      <c r="Q762" t="s">
        <v>1664</v>
      </c>
    </row>
    <row r="763" spans="1:17" x14ac:dyDescent="0.15">
      <c r="A763" t="s">
        <v>1658</v>
      </c>
      <c r="B763" t="s">
        <v>271</v>
      </c>
      <c r="C763" s="1">
        <v>42178.335972222223</v>
      </c>
      <c r="D763" t="s">
        <v>1659</v>
      </c>
      <c r="G763" t="s">
        <v>894</v>
      </c>
      <c r="H763" t="s">
        <v>39</v>
      </c>
      <c r="I763" t="s">
        <v>21</v>
      </c>
      <c r="J763" t="s">
        <v>22</v>
      </c>
      <c r="K763" t="s">
        <v>22</v>
      </c>
      <c r="L763" t="s">
        <v>22</v>
      </c>
      <c r="M763" t="s">
        <v>22</v>
      </c>
      <c r="N763" t="s">
        <v>22</v>
      </c>
      <c r="O763" t="s">
        <v>23</v>
      </c>
      <c r="P763" t="s">
        <v>39</v>
      </c>
      <c r="Q763" t="s">
        <v>39</v>
      </c>
    </row>
    <row r="764" spans="1:17" x14ac:dyDescent="0.15">
      <c r="A764" t="s">
        <v>1658</v>
      </c>
      <c r="B764" t="s">
        <v>271</v>
      </c>
      <c r="C764" s="1">
        <v>42178.335972222223</v>
      </c>
      <c r="D764" t="s">
        <v>1659</v>
      </c>
      <c r="G764" t="s">
        <v>792</v>
      </c>
      <c r="H764" t="s">
        <v>146</v>
      </c>
      <c r="I764" t="s">
        <v>21</v>
      </c>
      <c r="J764" t="s">
        <v>22</v>
      </c>
      <c r="K764" t="s">
        <v>22</v>
      </c>
      <c r="L764" t="s">
        <v>22</v>
      </c>
      <c r="M764" t="s">
        <v>22</v>
      </c>
      <c r="N764" t="s">
        <v>22</v>
      </c>
      <c r="O764" t="s">
        <v>28</v>
      </c>
      <c r="P764" t="s">
        <v>39</v>
      </c>
      <c r="Q764" t="s">
        <v>1665</v>
      </c>
    </row>
    <row r="765" spans="1:17" x14ac:dyDescent="0.15">
      <c r="A765" t="s">
        <v>1658</v>
      </c>
      <c r="B765" t="s">
        <v>271</v>
      </c>
      <c r="C765" s="1">
        <v>42178.335972222223</v>
      </c>
      <c r="D765" t="s">
        <v>1659</v>
      </c>
      <c r="G765" t="s">
        <v>1332</v>
      </c>
      <c r="H765" t="s">
        <v>1666</v>
      </c>
      <c r="I765" t="s">
        <v>21</v>
      </c>
      <c r="J765" t="s">
        <v>22</v>
      </c>
      <c r="K765" t="s">
        <v>22</v>
      </c>
      <c r="L765" t="s">
        <v>22</v>
      </c>
      <c r="M765" t="s">
        <v>22</v>
      </c>
      <c r="N765" t="s">
        <v>22</v>
      </c>
      <c r="O765" t="s">
        <v>23</v>
      </c>
      <c r="P765" t="s">
        <v>24</v>
      </c>
      <c r="Q765" t="s">
        <v>1667</v>
      </c>
    </row>
    <row r="766" spans="1:17" x14ac:dyDescent="0.15">
      <c r="A766" t="s">
        <v>1668</v>
      </c>
      <c r="B766" t="s">
        <v>677</v>
      </c>
      <c r="C766" s="1">
        <v>42184.519930555558</v>
      </c>
      <c r="G766" t="s">
        <v>1669</v>
      </c>
      <c r="H766" t="s">
        <v>1670</v>
      </c>
      <c r="I766" t="s">
        <v>1671</v>
      </c>
      <c r="J766" t="s">
        <v>126</v>
      </c>
      <c r="K766" t="s">
        <v>126</v>
      </c>
      <c r="L766" t="s">
        <v>126</v>
      </c>
      <c r="M766" t="s">
        <v>126</v>
      </c>
      <c r="N766" t="s">
        <v>126</v>
      </c>
      <c r="O766" t="s">
        <v>28</v>
      </c>
      <c r="P766" t="s">
        <v>1672</v>
      </c>
      <c r="Q766" t="s">
        <v>1672</v>
      </c>
    </row>
    <row r="767" spans="1:17" x14ac:dyDescent="0.15">
      <c r="A767" t="s">
        <v>1668</v>
      </c>
      <c r="B767" t="s">
        <v>677</v>
      </c>
      <c r="C767" s="1">
        <v>42184.519930555558</v>
      </c>
      <c r="G767" t="s">
        <v>124</v>
      </c>
      <c r="H767" t="s">
        <v>125</v>
      </c>
      <c r="I767" t="s">
        <v>125</v>
      </c>
      <c r="J767" t="s">
        <v>126</v>
      </c>
      <c r="K767" t="s">
        <v>126</v>
      </c>
      <c r="L767" t="s">
        <v>126</v>
      </c>
      <c r="M767" t="s">
        <v>126</v>
      </c>
      <c r="N767" t="s">
        <v>126</v>
      </c>
      <c r="O767" t="s">
        <v>50</v>
      </c>
      <c r="P767" t="s">
        <v>125</v>
      </c>
      <c r="Q767" t="s">
        <v>125</v>
      </c>
    </row>
    <row r="768" spans="1:17" x14ac:dyDescent="0.15">
      <c r="A768" t="s">
        <v>1673</v>
      </c>
      <c r="B768" t="s">
        <v>168</v>
      </c>
      <c r="C768" s="1">
        <v>42171.038506944446</v>
      </c>
      <c r="D768" t="s">
        <v>1674</v>
      </c>
      <c r="E768" t="s">
        <v>1675</v>
      </c>
      <c r="G768" t="s">
        <v>164</v>
      </c>
      <c r="H768" t="s">
        <v>1512</v>
      </c>
      <c r="I768" t="s">
        <v>21</v>
      </c>
      <c r="J768" t="s">
        <v>22</v>
      </c>
      <c r="K768" t="s">
        <v>22</v>
      </c>
      <c r="L768" t="s">
        <v>22</v>
      </c>
      <c r="M768" t="s">
        <v>22</v>
      </c>
      <c r="N768" t="s">
        <v>22</v>
      </c>
      <c r="O768" t="s">
        <v>23</v>
      </c>
      <c r="P768" t="s">
        <v>39</v>
      </c>
      <c r="Q768" t="s">
        <v>39</v>
      </c>
    </row>
    <row r="769" spans="1:17" x14ac:dyDescent="0.15">
      <c r="A769" t="s">
        <v>1673</v>
      </c>
      <c r="B769" t="s">
        <v>168</v>
      </c>
      <c r="C769" s="1">
        <v>42171.038506944446</v>
      </c>
      <c r="D769" t="s">
        <v>1674</v>
      </c>
      <c r="E769" t="s">
        <v>1675</v>
      </c>
      <c r="G769" t="s">
        <v>165</v>
      </c>
      <c r="H769" t="s">
        <v>1676</v>
      </c>
      <c r="I769" t="s">
        <v>1677</v>
      </c>
      <c r="J769" t="s">
        <v>22</v>
      </c>
      <c r="K769" t="s">
        <v>22</v>
      </c>
      <c r="L769" t="s">
        <v>22</v>
      </c>
      <c r="M769" t="s">
        <v>22</v>
      </c>
      <c r="N769" t="s">
        <v>22</v>
      </c>
      <c r="O769" t="s">
        <v>28</v>
      </c>
      <c r="P769" t="s">
        <v>24</v>
      </c>
      <c r="Q769" t="s">
        <v>1678</v>
      </c>
    </row>
    <row r="770" spans="1:17" x14ac:dyDescent="0.15">
      <c r="A770" t="s">
        <v>1673</v>
      </c>
      <c r="B770" t="s">
        <v>168</v>
      </c>
      <c r="C770" s="1">
        <v>42171.038506944446</v>
      </c>
      <c r="D770" t="s">
        <v>1674</v>
      </c>
      <c r="E770" t="s">
        <v>1675</v>
      </c>
      <c r="G770" t="s">
        <v>363</v>
      </c>
      <c r="H770" t="s">
        <v>72</v>
      </c>
      <c r="I770" t="s">
        <v>21</v>
      </c>
      <c r="J770" t="s">
        <v>22</v>
      </c>
      <c r="K770" t="s">
        <v>22</v>
      </c>
      <c r="L770" t="s">
        <v>22</v>
      </c>
      <c r="M770" t="s">
        <v>22</v>
      </c>
      <c r="N770" t="s">
        <v>22</v>
      </c>
      <c r="O770" t="s">
        <v>23</v>
      </c>
      <c r="P770" t="s">
        <v>72</v>
      </c>
      <c r="Q770" t="s">
        <v>365</v>
      </c>
    </row>
    <row r="771" spans="1:17" x14ac:dyDescent="0.15">
      <c r="A771" t="s">
        <v>1673</v>
      </c>
      <c r="B771" t="s">
        <v>168</v>
      </c>
      <c r="C771" s="1">
        <v>42171.038506944446</v>
      </c>
      <c r="D771" t="s">
        <v>1674</v>
      </c>
      <c r="E771" t="s">
        <v>1675</v>
      </c>
      <c r="G771" t="s">
        <v>171</v>
      </c>
      <c r="H771" t="s">
        <v>1679</v>
      </c>
      <c r="I771" t="s">
        <v>21</v>
      </c>
      <c r="J771" t="s">
        <v>22</v>
      </c>
      <c r="K771" t="s">
        <v>22</v>
      </c>
      <c r="L771" t="s">
        <v>22</v>
      </c>
      <c r="M771" t="s">
        <v>22</v>
      </c>
      <c r="N771" t="s">
        <v>22</v>
      </c>
      <c r="O771" t="s">
        <v>23</v>
      </c>
      <c r="P771" t="s">
        <v>118</v>
      </c>
      <c r="Q771" t="s">
        <v>118</v>
      </c>
    </row>
    <row r="772" spans="1:17" x14ac:dyDescent="0.15">
      <c r="A772" t="s">
        <v>1673</v>
      </c>
      <c r="B772" t="s">
        <v>168</v>
      </c>
      <c r="C772" s="1">
        <v>42171.038506944446</v>
      </c>
      <c r="D772" t="s">
        <v>1674</v>
      </c>
      <c r="E772" t="s">
        <v>1675</v>
      </c>
      <c r="G772" t="s">
        <v>173</v>
      </c>
      <c r="H772" t="s">
        <v>174</v>
      </c>
      <c r="I772" t="s">
        <v>21</v>
      </c>
      <c r="J772" t="s">
        <v>22</v>
      </c>
      <c r="K772" t="s">
        <v>22</v>
      </c>
      <c r="L772" t="s">
        <v>22</v>
      </c>
      <c r="M772" t="s">
        <v>22</v>
      </c>
      <c r="N772" t="s">
        <v>22</v>
      </c>
      <c r="O772" t="s">
        <v>23</v>
      </c>
      <c r="P772" t="s">
        <v>1680</v>
      </c>
      <c r="Q772" t="s">
        <v>1681</v>
      </c>
    </row>
    <row r="773" spans="1:17" x14ac:dyDescent="0.15">
      <c r="A773" t="s">
        <v>1673</v>
      </c>
      <c r="B773" t="s">
        <v>168</v>
      </c>
      <c r="C773" s="1">
        <v>42171.038506944446</v>
      </c>
      <c r="D773" t="s">
        <v>1674</v>
      </c>
      <c r="E773" t="s">
        <v>1675</v>
      </c>
      <c r="G773" t="s">
        <v>161</v>
      </c>
      <c r="H773" t="s">
        <v>1682</v>
      </c>
      <c r="I773" t="s">
        <v>21</v>
      </c>
      <c r="J773" t="s">
        <v>22</v>
      </c>
      <c r="K773" t="s">
        <v>22</v>
      </c>
      <c r="L773" t="s">
        <v>22</v>
      </c>
      <c r="M773" t="s">
        <v>22</v>
      </c>
      <c r="N773" t="s">
        <v>22</v>
      </c>
      <c r="O773" t="s">
        <v>28</v>
      </c>
      <c r="P773" t="s">
        <v>39</v>
      </c>
      <c r="Q773" t="s">
        <v>1683</v>
      </c>
    </row>
    <row r="774" spans="1:17" x14ac:dyDescent="0.15">
      <c r="A774" t="s">
        <v>1673</v>
      </c>
      <c r="B774" t="s">
        <v>168</v>
      </c>
      <c r="C774" s="1">
        <v>42171.038506944446</v>
      </c>
      <c r="D774" t="s">
        <v>1674</v>
      </c>
      <c r="E774" t="s">
        <v>1675</v>
      </c>
      <c r="G774" t="s">
        <v>259</v>
      </c>
      <c r="H774" t="s">
        <v>1684</v>
      </c>
      <c r="I774" t="s">
        <v>21</v>
      </c>
      <c r="J774" t="s">
        <v>22</v>
      </c>
      <c r="K774" t="s">
        <v>22</v>
      </c>
      <c r="L774" t="s">
        <v>22</v>
      </c>
      <c r="M774" t="s">
        <v>22</v>
      </c>
      <c r="N774" t="s">
        <v>22</v>
      </c>
      <c r="O774" t="s">
        <v>23</v>
      </c>
      <c r="P774" t="s">
        <v>24</v>
      </c>
      <c r="Q774" t="s">
        <v>24</v>
      </c>
    </row>
    <row r="775" spans="1:17" x14ac:dyDescent="0.15">
      <c r="A775" t="s">
        <v>1685</v>
      </c>
      <c r="B775" t="s">
        <v>1061</v>
      </c>
      <c r="C775" s="1">
        <v>42258.623032407406</v>
      </c>
      <c r="D775" t="s">
        <v>1686</v>
      </c>
      <c r="G775" t="s">
        <v>1499</v>
      </c>
      <c r="H775" t="s">
        <v>109</v>
      </c>
      <c r="I775" t="s">
        <v>21</v>
      </c>
      <c r="J775" t="s">
        <v>22</v>
      </c>
      <c r="K775" t="s">
        <v>22</v>
      </c>
      <c r="L775" t="s">
        <v>22</v>
      </c>
      <c r="M775" t="s">
        <v>22</v>
      </c>
      <c r="N775" t="s">
        <v>22</v>
      </c>
      <c r="O775" t="s">
        <v>23</v>
      </c>
      <c r="P775" t="s">
        <v>298</v>
      </c>
      <c r="Q775" t="s">
        <v>1687</v>
      </c>
    </row>
    <row r="776" spans="1:17" x14ac:dyDescent="0.15">
      <c r="A776" t="s">
        <v>1685</v>
      </c>
      <c r="B776" t="s">
        <v>1061</v>
      </c>
      <c r="C776" s="1">
        <v>42258.623032407406</v>
      </c>
      <c r="D776" t="s">
        <v>1686</v>
      </c>
      <c r="G776" t="s">
        <v>1323</v>
      </c>
      <c r="H776" t="s">
        <v>1688</v>
      </c>
      <c r="I776" t="s">
        <v>21</v>
      </c>
      <c r="J776" t="s">
        <v>22</v>
      </c>
      <c r="K776" t="s">
        <v>22</v>
      </c>
      <c r="L776" t="s">
        <v>22</v>
      </c>
      <c r="M776" t="s">
        <v>22</v>
      </c>
      <c r="N776" t="s">
        <v>22</v>
      </c>
      <c r="O776" t="s">
        <v>23</v>
      </c>
      <c r="P776" t="s">
        <v>39</v>
      </c>
      <c r="Q776" t="s">
        <v>39</v>
      </c>
    </row>
    <row r="777" spans="1:17" x14ac:dyDescent="0.15">
      <c r="A777" t="s">
        <v>1685</v>
      </c>
      <c r="B777" t="s">
        <v>1061</v>
      </c>
      <c r="C777" s="1">
        <v>42258.623032407406</v>
      </c>
      <c r="D777" t="s">
        <v>1686</v>
      </c>
      <c r="G777" t="s">
        <v>1689</v>
      </c>
      <c r="H777" t="s">
        <v>77</v>
      </c>
      <c r="I777" t="s">
        <v>21</v>
      </c>
      <c r="J777" t="s">
        <v>22</v>
      </c>
      <c r="K777" t="s">
        <v>22</v>
      </c>
      <c r="L777" t="s">
        <v>22</v>
      </c>
      <c r="M777" t="s">
        <v>22</v>
      </c>
      <c r="N777" t="s">
        <v>22</v>
      </c>
      <c r="O777" t="s">
        <v>23</v>
      </c>
      <c r="P777" t="s">
        <v>118</v>
      </c>
      <c r="Q777" t="s">
        <v>1690</v>
      </c>
    </row>
    <row r="778" spans="1:17" x14ac:dyDescent="0.15">
      <c r="A778" t="s">
        <v>1685</v>
      </c>
      <c r="B778" t="s">
        <v>1061</v>
      </c>
      <c r="C778" s="1">
        <v>42258.623032407406</v>
      </c>
      <c r="D778" t="s">
        <v>1686</v>
      </c>
      <c r="G778" t="s">
        <v>909</v>
      </c>
      <c r="H778" t="s">
        <v>139</v>
      </c>
      <c r="I778" t="s">
        <v>21</v>
      </c>
      <c r="J778" t="s">
        <v>22</v>
      </c>
      <c r="K778" t="s">
        <v>22</v>
      </c>
      <c r="L778" t="s">
        <v>22</v>
      </c>
      <c r="M778" t="s">
        <v>22</v>
      </c>
      <c r="N778" t="s">
        <v>22</v>
      </c>
      <c r="O778" t="s">
        <v>23</v>
      </c>
      <c r="P778" t="s">
        <v>139</v>
      </c>
      <c r="Q778" t="s">
        <v>139</v>
      </c>
    </row>
    <row r="779" spans="1:17" x14ac:dyDescent="0.15">
      <c r="A779" t="s">
        <v>1691</v>
      </c>
      <c r="B779" t="s">
        <v>1505</v>
      </c>
      <c r="C779" s="1">
        <v>42249.123402777775</v>
      </c>
      <c r="D779" t="s">
        <v>1692</v>
      </c>
      <c r="G779" t="s">
        <v>1433</v>
      </c>
      <c r="H779" t="s">
        <v>1693</v>
      </c>
      <c r="I779" t="s">
        <v>21</v>
      </c>
      <c r="J779" t="s">
        <v>22</v>
      </c>
      <c r="K779" t="s">
        <v>22</v>
      </c>
      <c r="L779" t="s">
        <v>22</v>
      </c>
      <c r="M779" t="s">
        <v>22</v>
      </c>
      <c r="N779" t="s">
        <v>22</v>
      </c>
      <c r="O779" t="s">
        <v>23</v>
      </c>
      <c r="P779" t="s">
        <v>56</v>
      </c>
      <c r="Q779" t="s">
        <v>56</v>
      </c>
    </row>
    <row r="780" spans="1:17" x14ac:dyDescent="0.15">
      <c r="A780" t="s">
        <v>1691</v>
      </c>
      <c r="B780" t="s">
        <v>1505</v>
      </c>
      <c r="C780" s="1">
        <v>42249.123402777775</v>
      </c>
      <c r="D780" t="s">
        <v>1692</v>
      </c>
      <c r="G780" t="s">
        <v>1499</v>
      </c>
      <c r="H780" t="s">
        <v>1694</v>
      </c>
      <c r="I780" t="s">
        <v>21</v>
      </c>
      <c r="J780" t="s">
        <v>22</v>
      </c>
      <c r="K780" t="s">
        <v>22</v>
      </c>
      <c r="L780" t="s">
        <v>22</v>
      </c>
      <c r="M780" t="s">
        <v>22</v>
      </c>
      <c r="N780" t="s">
        <v>22</v>
      </c>
      <c r="O780" t="s">
        <v>23</v>
      </c>
      <c r="P780" t="s">
        <v>298</v>
      </c>
      <c r="Q780" t="s">
        <v>298</v>
      </c>
    </row>
    <row r="781" spans="1:17" x14ac:dyDescent="0.15">
      <c r="A781" t="s">
        <v>1691</v>
      </c>
      <c r="B781" t="s">
        <v>1505</v>
      </c>
      <c r="C781" s="1">
        <v>42249.123402777775</v>
      </c>
      <c r="D781" t="s">
        <v>1692</v>
      </c>
      <c r="G781" t="s">
        <v>1577</v>
      </c>
      <c r="H781" t="s">
        <v>20</v>
      </c>
      <c r="I781" t="s">
        <v>1695</v>
      </c>
      <c r="J781" t="s">
        <v>22</v>
      </c>
      <c r="K781" t="s">
        <v>22</v>
      </c>
      <c r="L781" t="s">
        <v>22</v>
      </c>
      <c r="M781" t="s">
        <v>22</v>
      </c>
      <c r="N781" t="s">
        <v>22</v>
      </c>
      <c r="O781" t="s">
        <v>23</v>
      </c>
      <c r="P781" t="s">
        <v>1696</v>
      </c>
      <c r="Q781" t="s">
        <v>1697</v>
      </c>
    </row>
    <row r="782" spans="1:17" x14ac:dyDescent="0.15">
      <c r="A782" t="s">
        <v>1691</v>
      </c>
      <c r="B782" t="s">
        <v>1505</v>
      </c>
      <c r="C782" s="1">
        <v>42249.123402777775</v>
      </c>
      <c r="D782" t="s">
        <v>1692</v>
      </c>
      <c r="G782" t="s">
        <v>1059</v>
      </c>
      <c r="H782" t="s">
        <v>66</v>
      </c>
      <c r="I782" t="s">
        <v>21</v>
      </c>
      <c r="J782" t="s">
        <v>22</v>
      </c>
      <c r="K782" t="s">
        <v>22</v>
      </c>
      <c r="L782" t="s">
        <v>22</v>
      </c>
      <c r="M782" t="s">
        <v>22</v>
      </c>
      <c r="N782" t="s">
        <v>22</v>
      </c>
      <c r="O782" t="s">
        <v>23</v>
      </c>
      <c r="P782" t="s">
        <v>24</v>
      </c>
      <c r="Q782" t="s">
        <v>24</v>
      </c>
    </row>
    <row r="783" spans="1:17" x14ac:dyDescent="0.15">
      <c r="A783" t="s">
        <v>1698</v>
      </c>
      <c r="B783" t="s">
        <v>1185</v>
      </c>
      <c r="C783" s="1">
        <v>42177.600277777776</v>
      </c>
      <c r="D783" t="s">
        <v>1699</v>
      </c>
      <c r="G783" t="s">
        <v>967</v>
      </c>
      <c r="H783" t="s">
        <v>1700</v>
      </c>
      <c r="I783" t="s">
        <v>21</v>
      </c>
      <c r="J783" t="s">
        <v>22</v>
      </c>
      <c r="K783" t="s">
        <v>22</v>
      </c>
      <c r="L783" t="s">
        <v>22</v>
      </c>
      <c r="M783" t="s">
        <v>22</v>
      </c>
      <c r="N783" t="s">
        <v>22</v>
      </c>
      <c r="O783" t="s">
        <v>23</v>
      </c>
      <c r="P783" t="s">
        <v>1701</v>
      </c>
      <c r="Q783" t="s">
        <v>118</v>
      </c>
    </row>
    <row r="784" spans="1:17" x14ac:dyDescent="0.15">
      <c r="A784" t="s">
        <v>1698</v>
      </c>
      <c r="B784" t="s">
        <v>1185</v>
      </c>
      <c r="C784" s="1">
        <v>42177.600277777776</v>
      </c>
      <c r="D784" t="s">
        <v>1699</v>
      </c>
      <c r="G784" t="s">
        <v>570</v>
      </c>
      <c r="H784" t="s">
        <v>109</v>
      </c>
      <c r="I784" t="s">
        <v>21</v>
      </c>
      <c r="J784" t="s">
        <v>22</v>
      </c>
      <c r="K784" t="s">
        <v>22</v>
      </c>
      <c r="L784" t="s">
        <v>22</v>
      </c>
      <c r="M784" t="s">
        <v>22</v>
      </c>
      <c r="N784" t="s">
        <v>22</v>
      </c>
      <c r="O784" t="s">
        <v>23</v>
      </c>
      <c r="P784" t="s">
        <v>109</v>
      </c>
      <c r="Q784" t="s">
        <v>1702</v>
      </c>
    </row>
    <row r="785" spans="1:17" x14ac:dyDescent="0.15">
      <c r="A785" t="s">
        <v>1698</v>
      </c>
      <c r="B785" t="s">
        <v>1185</v>
      </c>
      <c r="C785" s="1">
        <v>42177.600277777776</v>
      </c>
      <c r="D785" t="s">
        <v>1699</v>
      </c>
      <c r="G785" t="s">
        <v>1342</v>
      </c>
      <c r="H785" t="s">
        <v>1703</v>
      </c>
      <c r="I785" t="s">
        <v>21</v>
      </c>
      <c r="J785" t="s">
        <v>22</v>
      </c>
      <c r="K785" t="s">
        <v>22</v>
      </c>
      <c r="L785" t="s">
        <v>22</v>
      </c>
      <c r="M785" t="s">
        <v>22</v>
      </c>
      <c r="N785" t="s">
        <v>22</v>
      </c>
      <c r="O785" t="s">
        <v>23</v>
      </c>
      <c r="P785" t="s">
        <v>1704</v>
      </c>
      <c r="Q785" t="s">
        <v>39</v>
      </c>
    </row>
    <row r="786" spans="1:17" x14ac:dyDescent="0.15">
      <c r="A786" t="s">
        <v>1698</v>
      </c>
      <c r="B786" t="s">
        <v>1185</v>
      </c>
      <c r="C786" s="1">
        <v>42177.600277777776</v>
      </c>
      <c r="D786" t="s">
        <v>1699</v>
      </c>
      <c r="G786" t="s">
        <v>110</v>
      </c>
      <c r="H786" t="s">
        <v>1705</v>
      </c>
      <c r="I786" t="s">
        <v>21</v>
      </c>
      <c r="J786" t="s">
        <v>22</v>
      </c>
      <c r="K786" t="s">
        <v>22</v>
      </c>
      <c r="L786" t="s">
        <v>27</v>
      </c>
      <c r="M786" t="s">
        <v>22</v>
      </c>
      <c r="N786" t="s">
        <v>27</v>
      </c>
      <c r="O786" t="s">
        <v>50</v>
      </c>
      <c r="P786" t="s">
        <v>1706</v>
      </c>
      <c r="Q786" t="s">
        <v>1707</v>
      </c>
    </row>
    <row r="787" spans="1:17" x14ac:dyDescent="0.15">
      <c r="A787" t="s">
        <v>1698</v>
      </c>
      <c r="B787" t="s">
        <v>1185</v>
      </c>
      <c r="C787" s="1">
        <v>42177.600277777776</v>
      </c>
      <c r="D787" t="s">
        <v>1699</v>
      </c>
      <c r="G787" t="s">
        <v>1548</v>
      </c>
      <c r="H787" t="s">
        <v>272</v>
      </c>
      <c r="I787" t="s">
        <v>118</v>
      </c>
      <c r="J787" t="s">
        <v>22</v>
      </c>
      <c r="K787" t="s">
        <v>22</v>
      </c>
      <c r="L787" t="s">
        <v>22</v>
      </c>
      <c r="M787" t="s">
        <v>22</v>
      </c>
      <c r="N787" t="s">
        <v>22</v>
      </c>
      <c r="O787" t="s">
        <v>50</v>
      </c>
      <c r="P787" t="s">
        <v>118</v>
      </c>
      <c r="Q787" t="s">
        <v>118</v>
      </c>
    </row>
    <row r="788" spans="1:17" x14ac:dyDescent="0.15">
      <c r="A788" t="s">
        <v>1708</v>
      </c>
      <c r="B788" t="s">
        <v>598</v>
      </c>
      <c r="C788" s="1">
        <v>42178.291273148148</v>
      </c>
      <c r="D788" t="s">
        <v>1709</v>
      </c>
      <c r="E788" t="s">
        <v>1710</v>
      </c>
      <c r="G788" t="s">
        <v>588</v>
      </c>
      <c r="H788" t="s">
        <v>1711</v>
      </c>
      <c r="I788" t="s">
        <v>21</v>
      </c>
      <c r="J788" t="s">
        <v>22</v>
      </c>
      <c r="K788" t="s">
        <v>22</v>
      </c>
      <c r="L788" t="s">
        <v>22</v>
      </c>
      <c r="M788" t="s">
        <v>22</v>
      </c>
      <c r="N788" t="s">
        <v>22</v>
      </c>
      <c r="O788" t="s">
        <v>28</v>
      </c>
      <c r="P788" t="s">
        <v>1712</v>
      </c>
      <c r="Q788" t="s">
        <v>1713</v>
      </c>
    </row>
    <row r="789" spans="1:17" x14ac:dyDescent="0.15">
      <c r="A789" t="s">
        <v>1708</v>
      </c>
      <c r="B789" t="s">
        <v>598</v>
      </c>
      <c r="C789" s="1">
        <v>42178.291273148148</v>
      </c>
      <c r="D789" t="s">
        <v>1709</v>
      </c>
      <c r="E789" t="s">
        <v>1710</v>
      </c>
      <c r="G789" t="s">
        <v>1339</v>
      </c>
      <c r="H789" t="s">
        <v>1714</v>
      </c>
      <c r="I789" t="s">
        <v>21</v>
      </c>
      <c r="J789" t="s">
        <v>22</v>
      </c>
      <c r="K789" t="s">
        <v>22</v>
      </c>
      <c r="L789" t="s">
        <v>22</v>
      </c>
      <c r="M789" t="s">
        <v>22</v>
      </c>
      <c r="N789" t="s">
        <v>22</v>
      </c>
      <c r="O789" t="s">
        <v>28</v>
      </c>
      <c r="P789" t="s">
        <v>1714</v>
      </c>
      <c r="Q789" t="s">
        <v>1715</v>
      </c>
    </row>
    <row r="790" spans="1:17" x14ac:dyDescent="0.15">
      <c r="A790" t="s">
        <v>1708</v>
      </c>
      <c r="B790" t="s">
        <v>598</v>
      </c>
      <c r="C790" s="1">
        <v>42178.291273148148</v>
      </c>
      <c r="D790" t="s">
        <v>1709</v>
      </c>
      <c r="E790" t="s">
        <v>1710</v>
      </c>
      <c r="G790" t="s">
        <v>894</v>
      </c>
      <c r="H790" t="s">
        <v>39</v>
      </c>
      <c r="I790" t="s">
        <v>21</v>
      </c>
      <c r="J790" t="s">
        <v>22</v>
      </c>
      <c r="K790" t="s">
        <v>22</v>
      </c>
      <c r="L790" t="s">
        <v>22</v>
      </c>
      <c r="M790" t="s">
        <v>22</v>
      </c>
      <c r="N790" t="s">
        <v>22</v>
      </c>
      <c r="O790" t="s">
        <v>23</v>
      </c>
      <c r="P790" t="s">
        <v>39</v>
      </c>
      <c r="Q790" t="s">
        <v>39</v>
      </c>
    </row>
    <row r="791" spans="1:17" x14ac:dyDescent="0.15">
      <c r="A791" t="s">
        <v>1708</v>
      </c>
      <c r="B791" t="s">
        <v>598</v>
      </c>
      <c r="C791" s="1">
        <v>42178.291273148148</v>
      </c>
      <c r="D791" t="s">
        <v>1709</v>
      </c>
      <c r="E791" t="s">
        <v>1710</v>
      </c>
      <c r="G791" t="s">
        <v>792</v>
      </c>
      <c r="H791" t="s">
        <v>369</v>
      </c>
      <c r="I791" t="s">
        <v>21</v>
      </c>
      <c r="J791" t="s">
        <v>22</v>
      </c>
      <c r="K791" t="s">
        <v>22</v>
      </c>
      <c r="L791" t="s">
        <v>22</v>
      </c>
      <c r="M791" t="s">
        <v>22</v>
      </c>
      <c r="N791" t="s">
        <v>22</v>
      </c>
      <c r="O791" t="s">
        <v>23</v>
      </c>
      <c r="P791" t="s">
        <v>1716</v>
      </c>
      <c r="Q791" t="s">
        <v>39</v>
      </c>
    </row>
    <row r="792" spans="1:17" x14ac:dyDescent="0.15">
      <c r="A792" t="s">
        <v>1708</v>
      </c>
      <c r="B792" t="s">
        <v>598</v>
      </c>
      <c r="C792" s="1">
        <v>42178.291273148148</v>
      </c>
      <c r="D792" t="s">
        <v>1709</v>
      </c>
      <c r="E792" t="s">
        <v>1710</v>
      </c>
      <c r="G792" t="s">
        <v>271</v>
      </c>
      <c r="H792" t="s">
        <v>272</v>
      </c>
      <c r="I792" t="s">
        <v>21</v>
      </c>
      <c r="J792" t="s">
        <v>22</v>
      </c>
      <c r="K792" t="s">
        <v>22</v>
      </c>
      <c r="L792" t="s">
        <v>22</v>
      </c>
      <c r="M792" t="s">
        <v>22</v>
      </c>
      <c r="N792" t="s">
        <v>22</v>
      </c>
      <c r="O792" t="s">
        <v>28</v>
      </c>
      <c r="P792" t="s">
        <v>24</v>
      </c>
      <c r="Q792" t="s">
        <v>1717</v>
      </c>
    </row>
    <row r="793" spans="1:17" x14ac:dyDescent="0.15">
      <c r="A793" t="s">
        <v>1718</v>
      </c>
      <c r="B793" t="s">
        <v>1577</v>
      </c>
      <c r="C793" s="1">
        <v>42250.246979166666</v>
      </c>
      <c r="D793" t="s">
        <v>1719</v>
      </c>
      <c r="G793" t="s">
        <v>76</v>
      </c>
      <c r="H793" t="s">
        <v>1720</v>
      </c>
      <c r="I793" t="s">
        <v>21</v>
      </c>
      <c r="J793" t="s">
        <v>22</v>
      </c>
      <c r="K793" t="s">
        <v>22</v>
      </c>
      <c r="L793" t="s">
        <v>22</v>
      </c>
      <c r="M793" t="s">
        <v>22</v>
      </c>
      <c r="N793" t="s">
        <v>22</v>
      </c>
      <c r="O793" t="s">
        <v>28</v>
      </c>
      <c r="P793" t="s">
        <v>1721</v>
      </c>
      <c r="Q793" t="s">
        <v>1722</v>
      </c>
    </row>
    <row r="794" spans="1:17" x14ac:dyDescent="0.15">
      <c r="A794" t="s">
        <v>1718</v>
      </c>
      <c r="B794" t="s">
        <v>1577</v>
      </c>
      <c r="C794" s="1">
        <v>42250.246979166666</v>
      </c>
      <c r="D794" t="s">
        <v>1719</v>
      </c>
      <c r="G794" t="s">
        <v>1433</v>
      </c>
      <c r="H794" t="s">
        <v>919</v>
      </c>
      <c r="I794" t="s">
        <v>21</v>
      </c>
      <c r="J794" t="s">
        <v>22</v>
      </c>
      <c r="K794" t="s">
        <v>22</v>
      </c>
      <c r="L794" t="s">
        <v>22</v>
      </c>
      <c r="M794" t="s">
        <v>22</v>
      </c>
      <c r="N794" t="s">
        <v>22</v>
      </c>
      <c r="O794" t="s">
        <v>23</v>
      </c>
      <c r="P794" t="s">
        <v>919</v>
      </c>
      <c r="Q794" t="s">
        <v>1723</v>
      </c>
    </row>
    <row r="795" spans="1:17" x14ac:dyDescent="0.15">
      <c r="A795" t="s">
        <v>1718</v>
      </c>
      <c r="B795" t="s">
        <v>1577</v>
      </c>
      <c r="C795" s="1">
        <v>42250.246979166666</v>
      </c>
      <c r="D795" t="s">
        <v>1719</v>
      </c>
      <c r="G795" t="s">
        <v>1503</v>
      </c>
      <c r="H795" t="s">
        <v>1724</v>
      </c>
      <c r="I795" t="s">
        <v>21</v>
      </c>
      <c r="J795" t="s">
        <v>22</v>
      </c>
      <c r="K795" t="s">
        <v>22</v>
      </c>
      <c r="L795" t="s">
        <v>22</v>
      </c>
      <c r="M795" t="s">
        <v>22</v>
      </c>
      <c r="N795" t="s">
        <v>27</v>
      </c>
      <c r="O795" t="s">
        <v>28</v>
      </c>
      <c r="P795" t="s">
        <v>1725</v>
      </c>
      <c r="Q795" t="s">
        <v>1726</v>
      </c>
    </row>
    <row r="796" spans="1:17" x14ac:dyDescent="0.15">
      <c r="A796" t="s">
        <v>1718</v>
      </c>
      <c r="B796" t="s">
        <v>1577</v>
      </c>
      <c r="C796" s="1">
        <v>42250.246979166666</v>
      </c>
      <c r="D796" t="s">
        <v>1719</v>
      </c>
      <c r="G796" t="s">
        <v>908</v>
      </c>
      <c r="H796" t="s">
        <v>135</v>
      </c>
      <c r="I796" t="s">
        <v>21</v>
      </c>
      <c r="J796" t="s">
        <v>22</v>
      </c>
      <c r="K796" t="s">
        <v>22</v>
      </c>
      <c r="L796" t="s">
        <v>22</v>
      </c>
      <c r="M796" t="s">
        <v>22</v>
      </c>
      <c r="N796" t="s">
        <v>22</v>
      </c>
      <c r="O796" t="s">
        <v>28</v>
      </c>
      <c r="P796" t="s">
        <v>476</v>
      </c>
      <c r="Q796" t="s">
        <v>1727</v>
      </c>
    </row>
    <row r="797" spans="1:17" x14ac:dyDescent="0.15">
      <c r="A797" t="s">
        <v>1728</v>
      </c>
      <c r="B797" t="s">
        <v>286</v>
      </c>
      <c r="C797" s="1">
        <v>42242.720810185187</v>
      </c>
      <c r="D797" t="s">
        <v>1729</v>
      </c>
      <c r="G797" t="s">
        <v>86</v>
      </c>
      <c r="H797" t="s">
        <v>87</v>
      </c>
      <c r="I797" t="s">
        <v>21</v>
      </c>
      <c r="J797" t="s">
        <v>22</v>
      </c>
      <c r="K797" t="s">
        <v>22</v>
      </c>
      <c r="L797" t="s">
        <v>22</v>
      </c>
      <c r="M797" t="s">
        <v>22</v>
      </c>
      <c r="N797" t="s">
        <v>22</v>
      </c>
      <c r="O797" t="s">
        <v>23</v>
      </c>
      <c r="P797" t="s">
        <v>87</v>
      </c>
      <c r="Q797" t="s">
        <v>87</v>
      </c>
    </row>
    <row r="798" spans="1:17" x14ac:dyDescent="0.15">
      <c r="A798" t="s">
        <v>1728</v>
      </c>
      <c r="B798" t="s">
        <v>286</v>
      </c>
      <c r="C798" s="1">
        <v>42242.720810185187</v>
      </c>
      <c r="D798" t="s">
        <v>1729</v>
      </c>
      <c r="G798" t="s">
        <v>88</v>
      </c>
      <c r="H798" t="s">
        <v>155</v>
      </c>
      <c r="I798" t="s">
        <v>21</v>
      </c>
      <c r="J798" t="s">
        <v>22</v>
      </c>
      <c r="K798" t="s">
        <v>22</v>
      </c>
      <c r="L798" t="s">
        <v>22</v>
      </c>
      <c r="M798" t="s">
        <v>22</v>
      </c>
      <c r="N798" t="s">
        <v>22</v>
      </c>
      <c r="O798" t="s">
        <v>23</v>
      </c>
      <c r="P798" t="s">
        <v>1730</v>
      </c>
      <c r="Q798" t="s">
        <v>1731</v>
      </c>
    </row>
    <row r="799" spans="1:17" x14ac:dyDescent="0.15">
      <c r="A799" t="s">
        <v>1728</v>
      </c>
      <c r="B799" t="s">
        <v>286</v>
      </c>
      <c r="C799" s="1">
        <v>42242.720810185187</v>
      </c>
      <c r="D799" t="s">
        <v>1729</v>
      </c>
      <c r="G799" t="s">
        <v>91</v>
      </c>
      <c r="H799" t="s">
        <v>92</v>
      </c>
      <c r="I799" t="s">
        <v>21</v>
      </c>
      <c r="J799" t="s">
        <v>22</v>
      </c>
      <c r="K799" t="s">
        <v>22</v>
      </c>
      <c r="L799" t="s">
        <v>22</v>
      </c>
      <c r="M799" t="s">
        <v>22</v>
      </c>
      <c r="N799" t="s">
        <v>22</v>
      </c>
      <c r="O799" t="s">
        <v>23</v>
      </c>
      <c r="P799" t="s">
        <v>93</v>
      </c>
      <c r="Q799" t="s">
        <v>93</v>
      </c>
    </row>
    <row r="800" spans="1:17" x14ac:dyDescent="0.15">
      <c r="A800" t="s">
        <v>1728</v>
      </c>
      <c r="B800" t="s">
        <v>286</v>
      </c>
      <c r="C800" s="1">
        <v>42242.720810185187</v>
      </c>
      <c r="D800" t="s">
        <v>1729</v>
      </c>
      <c r="G800" t="s">
        <v>84</v>
      </c>
      <c r="H800" t="s">
        <v>369</v>
      </c>
      <c r="I800" t="s">
        <v>21</v>
      </c>
      <c r="J800" t="s">
        <v>22</v>
      </c>
      <c r="K800" t="s">
        <v>22</v>
      </c>
      <c r="L800" t="s">
        <v>22</v>
      </c>
      <c r="M800" t="s">
        <v>22</v>
      </c>
      <c r="N800" t="s">
        <v>22</v>
      </c>
      <c r="O800" t="s">
        <v>23</v>
      </c>
      <c r="P800" t="s">
        <v>39</v>
      </c>
      <c r="Q800" t="s">
        <v>39</v>
      </c>
    </row>
    <row r="801" spans="1:17" x14ac:dyDescent="0.15">
      <c r="A801" t="s">
        <v>1732</v>
      </c>
      <c r="B801" t="s">
        <v>1503</v>
      </c>
      <c r="C801" s="1">
        <v>42251.991782407407</v>
      </c>
      <c r="D801" t="s">
        <v>1733</v>
      </c>
      <c r="E801" t="s">
        <v>1734</v>
      </c>
      <c r="F801" t="s">
        <v>1734</v>
      </c>
      <c r="G801" t="s">
        <v>76</v>
      </c>
      <c r="H801" t="s">
        <v>77</v>
      </c>
      <c r="I801" t="s">
        <v>21</v>
      </c>
      <c r="J801" t="s">
        <v>22</v>
      </c>
      <c r="K801" t="s">
        <v>22</v>
      </c>
      <c r="L801" t="s">
        <v>22</v>
      </c>
      <c r="M801" t="s">
        <v>22</v>
      </c>
      <c r="N801" t="s">
        <v>22</v>
      </c>
      <c r="O801" t="s">
        <v>23</v>
      </c>
      <c r="P801" t="s">
        <v>1735</v>
      </c>
      <c r="Q801" t="s">
        <v>1736</v>
      </c>
    </row>
    <row r="802" spans="1:17" x14ac:dyDescent="0.15">
      <c r="A802" t="s">
        <v>1732</v>
      </c>
      <c r="B802" t="s">
        <v>1503</v>
      </c>
      <c r="C802" s="1">
        <v>42251.991782407407</v>
      </c>
      <c r="D802" t="s">
        <v>1733</v>
      </c>
      <c r="E802" t="s">
        <v>1734</v>
      </c>
      <c r="F802" t="s">
        <v>1734</v>
      </c>
      <c r="G802" t="s">
        <v>73</v>
      </c>
      <c r="H802" t="s">
        <v>77</v>
      </c>
      <c r="I802" t="s">
        <v>21</v>
      </c>
      <c r="J802" t="s">
        <v>22</v>
      </c>
      <c r="K802" t="s">
        <v>22</v>
      </c>
      <c r="L802" t="s">
        <v>22</v>
      </c>
      <c r="M802" t="s">
        <v>22</v>
      </c>
      <c r="N802" t="s">
        <v>22</v>
      </c>
      <c r="O802" t="s">
        <v>28</v>
      </c>
      <c r="P802" t="s">
        <v>24</v>
      </c>
      <c r="Q802" t="s">
        <v>1737</v>
      </c>
    </row>
    <row r="803" spans="1:17" x14ac:dyDescent="0.15">
      <c r="A803" t="s">
        <v>1732</v>
      </c>
      <c r="B803" t="s">
        <v>1503</v>
      </c>
      <c r="C803" s="1">
        <v>42251.991782407407</v>
      </c>
      <c r="D803" t="s">
        <v>1733</v>
      </c>
      <c r="E803" t="s">
        <v>1734</v>
      </c>
      <c r="F803" t="s">
        <v>1734</v>
      </c>
      <c r="G803" t="s">
        <v>378</v>
      </c>
      <c r="H803" t="s">
        <v>1738</v>
      </c>
      <c r="I803" t="s">
        <v>21</v>
      </c>
      <c r="J803" t="s">
        <v>22</v>
      </c>
      <c r="K803" t="s">
        <v>22</v>
      </c>
      <c r="L803" t="s">
        <v>22</v>
      </c>
      <c r="M803" t="s">
        <v>27</v>
      </c>
      <c r="N803" t="s">
        <v>22</v>
      </c>
      <c r="O803" t="s">
        <v>23</v>
      </c>
      <c r="P803" t="s">
        <v>1739</v>
      </c>
      <c r="Q803" t="s">
        <v>1740</v>
      </c>
    </row>
    <row r="804" spans="1:17" x14ac:dyDescent="0.15">
      <c r="A804" t="s">
        <v>1732</v>
      </c>
      <c r="B804" t="s">
        <v>1503</v>
      </c>
      <c r="C804" s="1">
        <v>42251.991782407407</v>
      </c>
      <c r="D804" t="s">
        <v>1733</v>
      </c>
      <c r="E804" t="s">
        <v>1734</v>
      </c>
      <c r="F804" t="s">
        <v>1734</v>
      </c>
      <c r="G804" t="s">
        <v>1059</v>
      </c>
      <c r="H804" t="s">
        <v>66</v>
      </c>
      <c r="I804" t="s">
        <v>21</v>
      </c>
      <c r="J804" t="s">
        <v>22</v>
      </c>
      <c r="K804" t="s">
        <v>22</v>
      </c>
      <c r="L804" t="s">
        <v>22</v>
      </c>
      <c r="M804" t="s">
        <v>22</v>
      </c>
      <c r="N804" t="s">
        <v>22</v>
      </c>
      <c r="O804" t="s">
        <v>23</v>
      </c>
      <c r="P804" t="s">
        <v>24</v>
      </c>
      <c r="Q804" t="s">
        <v>1741</v>
      </c>
    </row>
    <row r="805" spans="1:17" x14ac:dyDescent="0.15">
      <c r="A805" t="s">
        <v>1742</v>
      </c>
      <c r="B805" t="s">
        <v>734</v>
      </c>
      <c r="C805" s="1">
        <v>42219.22278935185</v>
      </c>
      <c r="D805" t="s">
        <v>1743</v>
      </c>
      <c r="G805" t="s">
        <v>830</v>
      </c>
      <c r="H805" t="s">
        <v>89</v>
      </c>
      <c r="I805" t="s">
        <v>21</v>
      </c>
      <c r="J805" t="s">
        <v>22</v>
      </c>
      <c r="K805" t="s">
        <v>22</v>
      </c>
      <c r="L805" t="s">
        <v>22</v>
      </c>
      <c r="M805" t="s">
        <v>22</v>
      </c>
      <c r="N805" t="s">
        <v>22</v>
      </c>
      <c r="O805" t="s">
        <v>28</v>
      </c>
      <c r="P805" t="s">
        <v>1744</v>
      </c>
      <c r="Q805" t="s">
        <v>1745</v>
      </c>
    </row>
    <row r="806" spans="1:17" x14ac:dyDescent="0.15">
      <c r="A806" t="s">
        <v>1742</v>
      </c>
      <c r="B806" t="s">
        <v>734</v>
      </c>
      <c r="C806" s="1">
        <v>42219.22278935185</v>
      </c>
      <c r="D806" t="s">
        <v>1743</v>
      </c>
      <c r="G806" t="s">
        <v>223</v>
      </c>
      <c r="H806" t="s">
        <v>514</v>
      </c>
      <c r="I806" t="s">
        <v>21</v>
      </c>
      <c r="J806" t="s">
        <v>22</v>
      </c>
      <c r="K806" t="s">
        <v>22</v>
      </c>
      <c r="L806" t="s">
        <v>22</v>
      </c>
      <c r="M806" t="s">
        <v>22</v>
      </c>
      <c r="N806" t="s">
        <v>22</v>
      </c>
      <c r="O806" t="s">
        <v>28</v>
      </c>
      <c r="P806" t="s">
        <v>24</v>
      </c>
      <c r="Q806" t="s">
        <v>1746</v>
      </c>
    </row>
    <row r="807" spans="1:17" x14ac:dyDescent="0.15">
      <c r="A807" t="s">
        <v>1742</v>
      </c>
      <c r="B807" t="s">
        <v>734</v>
      </c>
      <c r="C807" s="1">
        <v>42219.22278935185</v>
      </c>
      <c r="D807" t="s">
        <v>1743</v>
      </c>
      <c r="G807" t="s">
        <v>833</v>
      </c>
      <c r="H807" t="s">
        <v>1747</v>
      </c>
      <c r="I807" t="s">
        <v>21</v>
      </c>
      <c r="J807" t="s">
        <v>22</v>
      </c>
      <c r="K807" t="s">
        <v>22</v>
      </c>
      <c r="L807" t="s">
        <v>22</v>
      </c>
      <c r="M807" t="s">
        <v>22</v>
      </c>
      <c r="N807" t="s">
        <v>22</v>
      </c>
      <c r="O807" t="s">
        <v>23</v>
      </c>
      <c r="P807" t="s">
        <v>39</v>
      </c>
      <c r="Q807" t="s">
        <v>39</v>
      </c>
    </row>
    <row r="808" spans="1:17" x14ac:dyDescent="0.15">
      <c r="A808" t="s">
        <v>1742</v>
      </c>
      <c r="B808" t="s">
        <v>734</v>
      </c>
      <c r="C808" s="1">
        <v>42219.22278935185</v>
      </c>
      <c r="D808" t="s">
        <v>1743</v>
      </c>
      <c r="G808" t="s">
        <v>836</v>
      </c>
      <c r="H808" t="s">
        <v>210</v>
      </c>
      <c r="I808" t="s">
        <v>21</v>
      </c>
      <c r="J808" t="s">
        <v>22</v>
      </c>
      <c r="K808" t="s">
        <v>22</v>
      </c>
      <c r="L808" t="s">
        <v>22</v>
      </c>
      <c r="M808" t="s">
        <v>22</v>
      </c>
      <c r="N808" t="s">
        <v>22</v>
      </c>
      <c r="O808" t="s">
        <v>23</v>
      </c>
      <c r="P808" t="s">
        <v>66</v>
      </c>
      <c r="Q808" t="s">
        <v>66</v>
      </c>
    </row>
    <row r="809" spans="1:17" x14ac:dyDescent="0.15">
      <c r="A809" t="s">
        <v>1742</v>
      </c>
      <c r="B809" t="s">
        <v>734</v>
      </c>
      <c r="C809" s="1">
        <v>42219.22278935185</v>
      </c>
      <c r="D809" t="s">
        <v>1743</v>
      </c>
      <c r="G809" t="s">
        <v>1517</v>
      </c>
      <c r="H809" t="s">
        <v>769</v>
      </c>
      <c r="I809" t="s">
        <v>21</v>
      </c>
      <c r="J809" t="s">
        <v>22</v>
      </c>
      <c r="K809" t="s">
        <v>22</v>
      </c>
      <c r="L809" t="s">
        <v>22</v>
      </c>
      <c r="M809" t="s">
        <v>22</v>
      </c>
      <c r="N809" t="s">
        <v>22</v>
      </c>
      <c r="O809" t="s">
        <v>23</v>
      </c>
      <c r="P809" t="s">
        <v>1748</v>
      </c>
      <c r="Q809" t="s">
        <v>1749</v>
      </c>
    </row>
    <row r="810" spans="1:17" x14ac:dyDescent="0.15">
      <c r="A810" t="s">
        <v>1750</v>
      </c>
      <c r="B810" t="s">
        <v>65</v>
      </c>
      <c r="C810" s="1">
        <v>42223.612199074072</v>
      </c>
      <c r="D810" t="s">
        <v>1751</v>
      </c>
      <c r="E810" t="s">
        <v>1752</v>
      </c>
      <c r="G810" t="s">
        <v>1014</v>
      </c>
      <c r="H810" t="s">
        <v>1753</v>
      </c>
      <c r="I810" t="s">
        <v>21</v>
      </c>
      <c r="J810" t="s">
        <v>22</v>
      </c>
      <c r="K810" t="s">
        <v>22</v>
      </c>
      <c r="L810" t="s">
        <v>22</v>
      </c>
      <c r="M810" t="s">
        <v>22</v>
      </c>
      <c r="N810" t="s">
        <v>22</v>
      </c>
      <c r="O810" t="s">
        <v>23</v>
      </c>
      <c r="P810" t="s">
        <v>1754</v>
      </c>
      <c r="Q810" t="s">
        <v>1755</v>
      </c>
    </row>
    <row r="811" spans="1:17" x14ac:dyDescent="0.15">
      <c r="A811" t="s">
        <v>1750</v>
      </c>
      <c r="B811" t="s">
        <v>65</v>
      </c>
      <c r="C811" s="1">
        <v>42223.612199074072</v>
      </c>
      <c r="D811" t="s">
        <v>1751</v>
      </c>
      <c r="E811" t="s">
        <v>1752</v>
      </c>
      <c r="G811" t="s">
        <v>294</v>
      </c>
      <c r="H811" t="s">
        <v>1756</v>
      </c>
      <c r="I811" t="s">
        <v>21</v>
      </c>
      <c r="J811" t="s">
        <v>22</v>
      </c>
      <c r="K811" t="s">
        <v>22</v>
      </c>
      <c r="L811" t="s">
        <v>22</v>
      </c>
      <c r="M811" t="s">
        <v>22</v>
      </c>
      <c r="N811" t="s">
        <v>22</v>
      </c>
      <c r="O811" t="s">
        <v>23</v>
      </c>
      <c r="P811" t="s">
        <v>24</v>
      </c>
      <c r="Q811" t="s">
        <v>24</v>
      </c>
    </row>
    <row r="812" spans="1:17" x14ac:dyDescent="0.15">
      <c r="A812" t="s">
        <v>1750</v>
      </c>
      <c r="B812" t="s">
        <v>65</v>
      </c>
      <c r="C812" s="1">
        <v>42223.612199074072</v>
      </c>
      <c r="D812" t="s">
        <v>1751</v>
      </c>
      <c r="E812" t="s">
        <v>1752</v>
      </c>
      <c r="G812" t="s">
        <v>300</v>
      </c>
      <c r="H812" t="s">
        <v>777</v>
      </c>
      <c r="I812" t="s">
        <v>21</v>
      </c>
      <c r="J812" t="s">
        <v>22</v>
      </c>
      <c r="K812" t="s">
        <v>22</v>
      </c>
      <c r="L812" t="s">
        <v>22</v>
      </c>
      <c r="M812" t="s">
        <v>22</v>
      </c>
      <c r="N812" t="s">
        <v>22</v>
      </c>
      <c r="O812" t="s">
        <v>23</v>
      </c>
      <c r="P812" t="s">
        <v>777</v>
      </c>
      <c r="Q812" t="s">
        <v>777</v>
      </c>
    </row>
    <row r="813" spans="1:17" x14ac:dyDescent="0.15">
      <c r="A813" t="s">
        <v>1750</v>
      </c>
      <c r="B813" t="s">
        <v>65</v>
      </c>
      <c r="C813" s="1">
        <v>42223.612199074072</v>
      </c>
      <c r="D813" t="s">
        <v>1751</v>
      </c>
      <c r="E813" t="s">
        <v>1752</v>
      </c>
      <c r="G813" t="s">
        <v>759</v>
      </c>
      <c r="H813" t="s">
        <v>109</v>
      </c>
      <c r="I813" t="s">
        <v>21</v>
      </c>
      <c r="J813" t="s">
        <v>22</v>
      </c>
      <c r="K813" t="s">
        <v>22</v>
      </c>
      <c r="L813" t="s">
        <v>22</v>
      </c>
      <c r="M813" t="s">
        <v>22</v>
      </c>
      <c r="N813" t="s">
        <v>22</v>
      </c>
      <c r="O813" t="s">
        <v>23</v>
      </c>
      <c r="P813" t="s">
        <v>109</v>
      </c>
      <c r="Q813" t="s">
        <v>109</v>
      </c>
    </row>
    <row r="814" spans="1:17" x14ac:dyDescent="0.15">
      <c r="A814" t="s">
        <v>1750</v>
      </c>
      <c r="B814" t="s">
        <v>65</v>
      </c>
      <c r="C814" s="1">
        <v>42223.612199074072</v>
      </c>
      <c r="D814" t="s">
        <v>1751</v>
      </c>
      <c r="E814" t="s">
        <v>1752</v>
      </c>
      <c r="G814" t="s">
        <v>922</v>
      </c>
      <c r="H814" t="s">
        <v>926</v>
      </c>
      <c r="I814" t="s">
        <v>21</v>
      </c>
      <c r="J814" t="s">
        <v>22</v>
      </c>
      <c r="K814" t="s">
        <v>22</v>
      </c>
      <c r="L814" t="s">
        <v>22</v>
      </c>
      <c r="M814" t="s">
        <v>22</v>
      </c>
      <c r="N814" t="s">
        <v>22</v>
      </c>
      <c r="O814" t="s">
        <v>23</v>
      </c>
      <c r="P814" t="s">
        <v>926</v>
      </c>
      <c r="Q814" t="s">
        <v>926</v>
      </c>
    </row>
    <row r="815" spans="1:17" x14ac:dyDescent="0.15">
      <c r="A815" t="s">
        <v>1757</v>
      </c>
      <c r="B815" t="s">
        <v>192</v>
      </c>
      <c r="C815" s="1">
        <v>42221.502476851849</v>
      </c>
      <c r="D815" t="s">
        <v>1758</v>
      </c>
      <c r="G815" t="s">
        <v>833</v>
      </c>
      <c r="H815" t="s">
        <v>1759</v>
      </c>
      <c r="I815" t="s">
        <v>21</v>
      </c>
      <c r="J815" t="s">
        <v>22</v>
      </c>
      <c r="K815" t="s">
        <v>22</v>
      </c>
      <c r="L815" t="s">
        <v>22</v>
      </c>
      <c r="M815" t="s">
        <v>22</v>
      </c>
      <c r="N815" t="s">
        <v>22</v>
      </c>
      <c r="O815" t="s">
        <v>23</v>
      </c>
      <c r="P815" t="s">
        <v>39</v>
      </c>
      <c r="Q815" t="s">
        <v>39</v>
      </c>
    </row>
    <row r="816" spans="1:17" x14ac:dyDescent="0.15">
      <c r="A816" t="s">
        <v>1757</v>
      </c>
      <c r="B816" t="s">
        <v>192</v>
      </c>
      <c r="C816" s="1">
        <v>42221.502476851849</v>
      </c>
      <c r="D816" t="s">
        <v>1758</v>
      </c>
      <c r="G816" t="s">
        <v>836</v>
      </c>
      <c r="H816" t="s">
        <v>66</v>
      </c>
      <c r="I816" t="s">
        <v>21</v>
      </c>
      <c r="J816" t="s">
        <v>22</v>
      </c>
      <c r="K816" t="s">
        <v>22</v>
      </c>
      <c r="L816" t="s">
        <v>22</v>
      </c>
      <c r="M816" t="s">
        <v>22</v>
      </c>
      <c r="N816" t="s">
        <v>22</v>
      </c>
      <c r="O816" t="s">
        <v>23</v>
      </c>
      <c r="P816" t="s">
        <v>66</v>
      </c>
      <c r="Q816" t="s">
        <v>66</v>
      </c>
    </row>
    <row r="817" spans="1:17" x14ac:dyDescent="0.15">
      <c r="A817" t="s">
        <v>1757</v>
      </c>
      <c r="B817" t="s">
        <v>192</v>
      </c>
      <c r="C817" s="1">
        <v>42221.502476851849</v>
      </c>
      <c r="D817" t="s">
        <v>1758</v>
      </c>
      <c r="G817" t="s">
        <v>757</v>
      </c>
      <c r="H817" t="s">
        <v>44</v>
      </c>
      <c r="I817" t="s">
        <v>21</v>
      </c>
      <c r="J817" t="s">
        <v>22</v>
      </c>
      <c r="K817" t="s">
        <v>22</v>
      </c>
      <c r="L817" t="s">
        <v>22</v>
      </c>
      <c r="M817" t="s">
        <v>22</v>
      </c>
      <c r="N817" t="s">
        <v>22</v>
      </c>
      <c r="O817" t="s">
        <v>23</v>
      </c>
      <c r="P817" t="s">
        <v>254</v>
      </c>
      <c r="Q817" t="s">
        <v>24</v>
      </c>
    </row>
    <row r="818" spans="1:17" x14ac:dyDescent="0.15">
      <c r="A818" t="s">
        <v>1757</v>
      </c>
      <c r="B818" t="s">
        <v>192</v>
      </c>
      <c r="C818" s="1">
        <v>42221.502476851849</v>
      </c>
      <c r="D818" t="s">
        <v>1758</v>
      </c>
      <c r="G818" t="s">
        <v>1517</v>
      </c>
      <c r="H818" t="s">
        <v>476</v>
      </c>
      <c r="I818" t="s">
        <v>21</v>
      </c>
      <c r="J818" t="s">
        <v>22</v>
      </c>
      <c r="K818" t="s">
        <v>22</v>
      </c>
      <c r="L818" t="s">
        <v>22</v>
      </c>
      <c r="M818" t="s">
        <v>22</v>
      </c>
      <c r="N818" t="s">
        <v>22</v>
      </c>
      <c r="O818" t="s">
        <v>28</v>
      </c>
      <c r="P818" t="s">
        <v>1760</v>
      </c>
      <c r="Q818" t="s">
        <v>1761</v>
      </c>
    </row>
    <row r="819" spans="1:17" x14ac:dyDescent="0.15">
      <c r="A819" t="s">
        <v>1757</v>
      </c>
      <c r="B819" t="s">
        <v>192</v>
      </c>
      <c r="C819" s="1">
        <v>42221.502476851849</v>
      </c>
      <c r="D819" t="s">
        <v>1758</v>
      </c>
      <c r="G819" t="s">
        <v>823</v>
      </c>
      <c r="H819" t="s">
        <v>1762</v>
      </c>
      <c r="I819" t="s">
        <v>21</v>
      </c>
      <c r="J819" t="s">
        <v>22</v>
      </c>
      <c r="K819" t="s">
        <v>22</v>
      </c>
      <c r="L819" t="s">
        <v>22</v>
      </c>
      <c r="M819" t="s">
        <v>22</v>
      </c>
      <c r="N819" t="s">
        <v>22</v>
      </c>
      <c r="O819" t="s">
        <v>23</v>
      </c>
      <c r="P819" t="s">
        <v>1763</v>
      </c>
      <c r="Q819" t="s">
        <v>1762</v>
      </c>
    </row>
    <row r="820" spans="1:17" x14ac:dyDescent="0.15">
      <c r="A820" t="s">
        <v>1764</v>
      </c>
      <c r="B820" t="s">
        <v>715</v>
      </c>
      <c r="C820" s="1">
        <v>42201.673067129632</v>
      </c>
      <c r="D820" t="s">
        <v>1765</v>
      </c>
      <c r="G820" t="s">
        <v>192</v>
      </c>
      <c r="H820" t="s">
        <v>1766</v>
      </c>
      <c r="I820" t="s">
        <v>21</v>
      </c>
      <c r="J820" t="s">
        <v>22</v>
      </c>
      <c r="K820" t="s">
        <v>22</v>
      </c>
      <c r="L820" t="s">
        <v>22</v>
      </c>
      <c r="M820" t="s">
        <v>22</v>
      </c>
      <c r="N820" t="s">
        <v>22</v>
      </c>
      <c r="O820" t="s">
        <v>23</v>
      </c>
      <c r="P820" t="s">
        <v>1767</v>
      </c>
      <c r="Q820" t="s">
        <v>1768</v>
      </c>
    </row>
    <row r="821" spans="1:17" x14ac:dyDescent="0.15">
      <c r="A821" t="s">
        <v>1764</v>
      </c>
      <c r="B821" t="s">
        <v>715</v>
      </c>
      <c r="C821" s="1">
        <v>42201.673067129632</v>
      </c>
      <c r="D821" t="s">
        <v>1765</v>
      </c>
      <c r="G821" t="s">
        <v>699</v>
      </c>
      <c r="H821" t="s">
        <v>1769</v>
      </c>
      <c r="I821" t="s">
        <v>21</v>
      </c>
      <c r="J821" t="s">
        <v>22</v>
      </c>
      <c r="K821" t="s">
        <v>22</v>
      </c>
      <c r="L821" t="s">
        <v>22</v>
      </c>
      <c r="M821" t="s">
        <v>22</v>
      </c>
      <c r="N821" t="s">
        <v>22</v>
      </c>
      <c r="O821" t="s">
        <v>23</v>
      </c>
      <c r="P821" t="s">
        <v>1770</v>
      </c>
      <c r="Q821" t="s">
        <v>1771</v>
      </c>
    </row>
    <row r="822" spans="1:17" x14ac:dyDescent="0.15">
      <c r="A822" t="s">
        <v>1764</v>
      </c>
      <c r="B822" t="s">
        <v>715</v>
      </c>
      <c r="C822" s="1">
        <v>42201.673067129632</v>
      </c>
      <c r="D822" t="s">
        <v>1765</v>
      </c>
      <c r="G822" t="s">
        <v>759</v>
      </c>
      <c r="H822" t="s">
        <v>109</v>
      </c>
      <c r="I822" t="s">
        <v>21</v>
      </c>
      <c r="J822" t="s">
        <v>22</v>
      </c>
      <c r="K822" t="s">
        <v>22</v>
      </c>
      <c r="L822" t="s">
        <v>22</v>
      </c>
      <c r="M822" t="s">
        <v>22</v>
      </c>
      <c r="N822" t="s">
        <v>22</v>
      </c>
      <c r="O822" t="s">
        <v>23</v>
      </c>
      <c r="P822" t="s">
        <v>109</v>
      </c>
      <c r="Q822" t="s">
        <v>109</v>
      </c>
    </row>
    <row r="823" spans="1:17" x14ac:dyDescent="0.15">
      <c r="A823" t="s">
        <v>1764</v>
      </c>
      <c r="B823" t="s">
        <v>715</v>
      </c>
      <c r="C823" s="1">
        <v>42201.673067129632</v>
      </c>
      <c r="D823" t="s">
        <v>1765</v>
      </c>
      <c r="G823" t="s">
        <v>541</v>
      </c>
      <c r="H823" t="s">
        <v>1772</v>
      </c>
      <c r="I823" t="s">
        <v>21</v>
      </c>
      <c r="J823" t="s">
        <v>22</v>
      </c>
      <c r="K823" t="s">
        <v>27</v>
      </c>
      <c r="L823" t="s">
        <v>22</v>
      </c>
      <c r="M823" t="s">
        <v>22</v>
      </c>
      <c r="N823" t="s">
        <v>22</v>
      </c>
      <c r="O823" t="s">
        <v>23</v>
      </c>
      <c r="P823" t="s">
        <v>1773</v>
      </c>
      <c r="Q823" t="s">
        <v>1774</v>
      </c>
    </row>
    <row r="824" spans="1:17" x14ac:dyDescent="0.15">
      <c r="A824" t="s">
        <v>1764</v>
      </c>
      <c r="B824" t="s">
        <v>715</v>
      </c>
      <c r="C824" s="1">
        <v>42201.673067129632</v>
      </c>
      <c r="D824" t="s">
        <v>1765</v>
      </c>
      <c r="G824" t="s">
        <v>500</v>
      </c>
      <c r="H824" t="s">
        <v>155</v>
      </c>
      <c r="I824" t="s">
        <v>21</v>
      </c>
      <c r="J824" t="s">
        <v>22</v>
      </c>
      <c r="K824" t="s">
        <v>22</v>
      </c>
      <c r="L824" t="s">
        <v>22</v>
      </c>
      <c r="M824" t="s">
        <v>22</v>
      </c>
      <c r="N824" t="s">
        <v>22</v>
      </c>
      <c r="O824" t="s">
        <v>28</v>
      </c>
      <c r="P824" t="s">
        <v>1775</v>
      </c>
      <c r="Q824" t="s">
        <v>39</v>
      </c>
    </row>
    <row r="825" spans="1:17" x14ac:dyDescent="0.15">
      <c r="A825" t="s">
        <v>1776</v>
      </c>
      <c r="B825" t="s">
        <v>744</v>
      </c>
      <c r="C825" s="1">
        <v>42288.412442129629</v>
      </c>
      <c r="D825" t="s">
        <v>1777</v>
      </c>
      <c r="G825" t="s">
        <v>330</v>
      </c>
      <c r="H825" t="s">
        <v>1778</v>
      </c>
      <c r="I825" t="s">
        <v>21</v>
      </c>
      <c r="J825" t="s">
        <v>27</v>
      </c>
      <c r="K825" t="s">
        <v>27</v>
      </c>
      <c r="L825" t="s">
        <v>27</v>
      </c>
      <c r="M825" t="s">
        <v>27</v>
      </c>
      <c r="N825" t="s">
        <v>22</v>
      </c>
      <c r="O825" t="s">
        <v>50</v>
      </c>
      <c r="P825" t="s">
        <v>1779</v>
      </c>
      <c r="Q825" t="s">
        <v>785</v>
      </c>
    </row>
    <row r="826" spans="1:17" x14ac:dyDescent="0.15">
      <c r="A826" t="s">
        <v>1776</v>
      </c>
      <c r="B826" t="s">
        <v>744</v>
      </c>
      <c r="C826" s="1">
        <v>42288.412442129629</v>
      </c>
      <c r="D826" t="s">
        <v>1777</v>
      </c>
      <c r="G826" t="s">
        <v>741</v>
      </c>
      <c r="H826" t="s">
        <v>72</v>
      </c>
      <c r="I826" t="s">
        <v>21</v>
      </c>
      <c r="J826" t="s">
        <v>22</v>
      </c>
      <c r="K826" t="s">
        <v>22</v>
      </c>
      <c r="L826" t="s">
        <v>22</v>
      </c>
      <c r="M826" t="s">
        <v>27</v>
      </c>
      <c r="N826" t="s">
        <v>22</v>
      </c>
      <c r="O826" t="s">
        <v>28</v>
      </c>
      <c r="P826" t="s">
        <v>1780</v>
      </c>
      <c r="Q826" t="s">
        <v>1781</v>
      </c>
    </row>
    <row r="827" spans="1:17" x14ac:dyDescent="0.15">
      <c r="A827" t="s">
        <v>1776</v>
      </c>
      <c r="B827" t="s">
        <v>744</v>
      </c>
      <c r="C827" s="1">
        <v>42288.412442129629</v>
      </c>
      <c r="D827" t="s">
        <v>1777</v>
      </c>
      <c r="G827" t="s">
        <v>336</v>
      </c>
      <c r="H827" t="s">
        <v>743</v>
      </c>
      <c r="I827" t="s">
        <v>21</v>
      </c>
      <c r="J827" t="s">
        <v>27</v>
      </c>
      <c r="K827" t="s">
        <v>22</v>
      </c>
      <c r="L827" t="s">
        <v>22</v>
      </c>
      <c r="M827" t="s">
        <v>22</v>
      </c>
      <c r="N827" t="s">
        <v>22</v>
      </c>
      <c r="O827" t="s">
        <v>23</v>
      </c>
      <c r="P827" t="s">
        <v>1782</v>
      </c>
      <c r="Q827" t="s">
        <v>1783</v>
      </c>
    </row>
    <row r="828" spans="1:17" x14ac:dyDescent="0.15">
      <c r="A828" t="s">
        <v>1776</v>
      </c>
      <c r="B828" t="s">
        <v>744</v>
      </c>
      <c r="C828" s="1">
        <v>42288.412442129629</v>
      </c>
      <c r="D828" t="s">
        <v>1777</v>
      </c>
      <c r="G828" t="s">
        <v>338</v>
      </c>
      <c r="H828" t="s">
        <v>139</v>
      </c>
      <c r="I828" t="s">
        <v>21</v>
      </c>
      <c r="J828" t="s">
        <v>22</v>
      </c>
      <c r="K828" t="s">
        <v>22</v>
      </c>
      <c r="L828" t="s">
        <v>22</v>
      </c>
      <c r="M828" t="s">
        <v>22</v>
      </c>
      <c r="N828" t="s">
        <v>22</v>
      </c>
      <c r="O828" t="s">
        <v>28</v>
      </c>
      <c r="P828" t="s">
        <v>139</v>
      </c>
      <c r="Q828" t="s">
        <v>139</v>
      </c>
    </row>
    <row r="829" spans="1:17" x14ac:dyDescent="0.15">
      <c r="A829" t="s">
        <v>1784</v>
      </c>
      <c r="B829" t="s">
        <v>485</v>
      </c>
      <c r="C829" s="1">
        <v>42192.228043981479</v>
      </c>
      <c r="D829" t="s">
        <v>1785</v>
      </c>
      <c r="E829" t="s">
        <v>1786</v>
      </c>
      <c r="F829" t="s">
        <v>1787</v>
      </c>
      <c r="G829" t="s">
        <v>99</v>
      </c>
      <c r="H829" t="s">
        <v>777</v>
      </c>
      <c r="I829" t="s">
        <v>21</v>
      </c>
      <c r="J829" t="s">
        <v>22</v>
      </c>
      <c r="K829" t="s">
        <v>22</v>
      </c>
      <c r="L829" t="s">
        <v>22</v>
      </c>
      <c r="M829" t="s">
        <v>22</v>
      </c>
      <c r="N829" t="s">
        <v>22</v>
      </c>
      <c r="O829" t="s">
        <v>23</v>
      </c>
      <c r="P829" t="s">
        <v>777</v>
      </c>
      <c r="Q829" t="s">
        <v>777</v>
      </c>
    </row>
    <row r="830" spans="1:17" x14ac:dyDescent="0.15">
      <c r="A830" t="s">
        <v>1784</v>
      </c>
      <c r="B830" t="s">
        <v>485</v>
      </c>
      <c r="C830" s="1">
        <v>42192.228043981479</v>
      </c>
      <c r="D830" t="s">
        <v>1785</v>
      </c>
      <c r="E830" t="s">
        <v>1786</v>
      </c>
      <c r="F830" t="s">
        <v>1787</v>
      </c>
      <c r="G830" t="s">
        <v>989</v>
      </c>
      <c r="H830" t="s">
        <v>1788</v>
      </c>
      <c r="I830" t="s">
        <v>21</v>
      </c>
      <c r="J830" t="s">
        <v>22</v>
      </c>
      <c r="K830" t="s">
        <v>22</v>
      </c>
      <c r="L830" t="s">
        <v>22</v>
      </c>
      <c r="M830" t="s">
        <v>22</v>
      </c>
      <c r="N830" t="s">
        <v>22</v>
      </c>
      <c r="O830" t="s">
        <v>23</v>
      </c>
      <c r="P830" t="s">
        <v>24</v>
      </c>
      <c r="Q830" t="s">
        <v>24</v>
      </c>
    </row>
    <row r="831" spans="1:17" x14ac:dyDescent="0.15">
      <c r="A831" t="s">
        <v>1784</v>
      </c>
      <c r="B831" t="s">
        <v>485</v>
      </c>
      <c r="C831" s="1">
        <v>42192.228043981479</v>
      </c>
      <c r="D831" t="s">
        <v>1785</v>
      </c>
      <c r="E831" t="s">
        <v>1786</v>
      </c>
      <c r="F831" t="s">
        <v>1787</v>
      </c>
      <c r="G831" t="s">
        <v>657</v>
      </c>
      <c r="H831" t="s">
        <v>272</v>
      </c>
      <c r="I831" t="s">
        <v>21</v>
      </c>
      <c r="J831" t="s">
        <v>22</v>
      </c>
      <c r="K831" t="s">
        <v>22</v>
      </c>
      <c r="L831" t="s">
        <v>22</v>
      </c>
      <c r="M831" t="s">
        <v>22</v>
      </c>
      <c r="N831" t="s">
        <v>22</v>
      </c>
      <c r="O831" t="s">
        <v>23</v>
      </c>
      <c r="P831" t="s">
        <v>272</v>
      </c>
      <c r="Q831" t="s">
        <v>272</v>
      </c>
    </row>
    <row r="832" spans="1:17" x14ac:dyDescent="0.15">
      <c r="A832" t="s">
        <v>1784</v>
      </c>
      <c r="B832" t="s">
        <v>485</v>
      </c>
      <c r="C832" s="1">
        <v>42192.228043981479</v>
      </c>
      <c r="D832" t="s">
        <v>1785</v>
      </c>
      <c r="E832" t="s">
        <v>1786</v>
      </c>
      <c r="F832" t="s">
        <v>1787</v>
      </c>
      <c r="G832" t="s">
        <v>37</v>
      </c>
      <c r="H832" t="s">
        <v>1789</v>
      </c>
      <c r="I832" t="s">
        <v>21</v>
      </c>
      <c r="J832" t="s">
        <v>22</v>
      </c>
      <c r="K832" t="s">
        <v>22</v>
      </c>
      <c r="L832" t="s">
        <v>22</v>
      </c>
      <c r="M832" t="s">
        <v>22</v>
      </c>
      <c r="N832" t="s">
        <v>22</v>
      </c>
      <c r="O832" t="s">
        <v>23</v>
      </c>
      <c r="P832" t="s">
        <v>39</v>
      </c>
      <c r="Q832" t="s">
        <v>39</v>
      </c>
    </row>
    <row r="833" spans="1:17" x14ac:dyDescent="0.15">
      <c r="A833" t="s">
        <v>1784</v>
      </c>
      <c r="B833" t="s">
        <v>485</v>
      </c>
      <c r="C833" s="1">
        <v>42192.228043981479</v>
      </c>
      <c r="D833" t="s">
        <v>1785</v>
      </c>
      <c r="E833" t="s">
        <v>1786</v>
      </c>
      <c r="F833" t="s">
        <v>1787</v>
      </c>
      <c r="G833" t="s">
        <v>416</v>
      </c>
      <c r="H833" t="s">
        <v>1790</v>
      </c>
      <c r="I833" t="s">
        <v>21</v>
      </c>
      <c r="J833" t="s">
        <v>22</v>
      </c>
      <c r="K833" t="s">
        <v>22</v>
      </c>
      <c r="L833" t="s">
        <v>22</v>
      </c>
      <c r="M833" t="s">
        <v>22</v>
      </c>
      <c r="N833" t="s">
        <v>22</v>
      </c>
      <c r="O833" t="s">
        <v>23</v>
      </c>
      <c r="P833" t="s">
        <v>39</v>
      </c>
      <c r="Q833" t="s">
        <v>39</v>
      </c>
    </row>
    <row r="834" spans="1:17" x14ac:dyDescent="0.15">
      <c r="A834" t="s">
        <v>1791</v>
      </c>
      <c r="B834" t="s">
        <v>268</v>
      </c>
      <c r="C834" s="1">
        <v>42174.720104166663</v>
      </c>
      <c r="D834" t="s">
        <v>1792</v>
      </c>
      <c r="G834" t="s">
        <v>261</v>
      </c>
      <c r="H834" t="s">
        <v>1793</v>
      </c>
      <c r="I834" t="s">
        <v>21</v>
      </c>
      <c r="J834" t="s">
        <v>22</v>
      </c>
      <c r="K834" t="s">
        <v>22</v>
      </c>
      <c r="L834" t="s">
        <v>22</v>
      </c>
      <c r="M834" t="s">
        <v>22</v>
      </c>
      <c r="N834" t="s">
        <v>22</v>
      </c>
      <c r="O834" t="s">
        <v>50</v>
      </c>
      <c r="P834" t="s">
        <v>36</v>
      </c>
      <c r="Q834" t="s">
        <v>377</v>
      </c>
    </row>
    <row r="835" spans="1:17" x14ac:dyDescent="0.15">
      <c r="A835" t="s">
        <v>1791</v>
      </c>
      <c r="B835" t="s">
        <v>268</v>
      </c>
      <c r="C835" s="1">
        <v>42174.720104166663</v>
      </c>
      <c r="D835" t="s">
        <v>1792</v>
      </c>
      <c r="G835" t="s">
        <v>848</v>
      </c>
      <c r="H835" t="s">
        <v>109</v>
      </c>
      <c r="I835" t="s">
        <v>21</v>
      </c>
      <c r="J835" t="s">
        <v>22</v>
      </c>
      <c r="K835" t="s">
        <v>22</v>
      </c>
      <c r="L835" t="s">
        <v>22</v>
      </c>
      <c r="M835" t="s">
        <v>22</v>
      </c>
      <c r="N835" t="s">
        <v>22</v>
      </c>
      <c r="O835" t="s">
        <v>23</v>
      </c>
      <c r="P835" t="s">
        <v>170</v>
      </c>
      <c r="Q835" t="s">
        <v>170</v>
      </c>
    </row>
    <row r="836" spans="1:17" x14ac:dyDescent="0.15">
      <c r="A836" t="s">
        <v>1791</v>
      </c>
      <c r="B836" t="s">
        <v>268</v>
      </c>
      <c r="C836" s="1">
        <v>42174.720104166663</v>
      </c>
      <c r="D836" t="s">
        <v>1792</v>
      </c>
      <c r="G836" t="s">
        <v>264</v>
      </c>
      <c r="H836" t="s">
        <v>109</v>
      </c>
      <c r="I836" t="s">
        <v>21</v>
      </c>
      <c r="J836" t="s">
        <v>22</v>
      </c>
      <c r="K836" t="s">
        <v>22</v>
      </c>
      <c r="L836" t="s">
        <v>22</v>
      </c>
      <c r="M836" t="s">
        <v>22</v>
      </c>
      <c r="N836" t="s">
        <v>22</v>
      </c>
      <c r="O836" t="s">
        <v>23</v>
      </c>
      <c r="P836" t="s">
        <v>1794</v>
      </c>
      <c r="Q836" t="s">
        <v>1795</v>
      </c>
    </row>
    <row r="837" spans="1:17" x14ac:dyDescent="0.15">
      <c r="A837" t="s">
        <v>1791</v>
      </c>
      <c r="B837" t="s">
        <v>268</v>
      </c>
      <c r="C837" s="1">
        <v>42174.720104166663</v>
      </c>
      <c r="D837" t="s">
        <v>1792</v>
      </c>
      <c r="G837" t="s">
        <v>853</v>
      </c>
      <c r="H837" t="s">
        <v>139</v>
      </c>
      <c r="I837" t="s">
        <v>21</v>
      </c>
      <c r="J837" t="s">
        <v>22</v>
      </c>
      <c r="K837" t="s">
        <v>22</v>
      </c>
      <c r="L837" t="s">
        <v>22</v>
      </c>
      <c r="M837" t="s">
        <v>22</v>
      </c>
      <c r="N837" t="s">
        <v>22</v>
      </c>
      <c r="O837" t="s">
        <v>28</v>
      </c>
      <c r="P837" t="s">
        <v>139</v>
      </c>
      <c r="Q837" t="s">
        <v>139</v>
      </c>
    </row>
    <row r="838" spans="1:17" x14ac:dyDescent="0.15">
      <c r="A838" t="s">
        <v>1791</v>
      </c>
      <c r="B838" t="s">
        <v>268</v>
      </c>
      <c r="C838" s="1">
        <v>42174.720104166663</v>
      </c>
      <c r="D838" t="s">
        <v>1792</v>
      </c>
      <c r="G838" t="s">
        <v>975</v>
      </c>
      <c r="H838" t="s">
        <v>118</v>
      </c>
      <c r="I838" t="s">
        <v>21</v>
      </c>
      <c r="J838" t="s">
        <v>22</v>
      </c>
      <c r="K838" t="s">
        <v>22</v>
      </c>
      <c r="L838" t="s">
        <v>22</v>
      </c>
      <c r="M838" t="s">
        <v>22</v>
      </c>
      <c r="N838" t="s">
        <v>22</v>
      </c>
      <c r="O838" t="s">
        <v>23</v>
      </c>
      <c r="P838" t="s">
        <v>1796</v>
      </c>
      <c r="Q838" t="s">
        <v>118</v>
      </c>
    </row>
    <row r="839" spans="1:17" x14ac:dyDescent="0.15">
      <c r="A839" t="s">
        <v>1791</v>
      </c>
      <c r="B839" t="s">
        <v>268</v>
      </c>
      <c r="C839" s="1">
        <v>42174.720104166663</v>
      </c>
      <c r="D839" t="s">
        <v>1792</v>
      </c>
      <c r="G839" t="s">
        <v>215</v>
      </c>
      <c r="H839" t="s">
        <v>1797</v>
      </c>
      <c r="I839" t="s">
        <v>21</v>
      </c>
      <c r="J839" t="s">
        <v>22</v>
      </c>
      <c r="K839" t="s">
        <v>22</v>
      </c>
      <c r="L839" t="s">
        <v>22</v>
      </c>
      <c r="M839" t="s">
        <v>22</v>
      </c>
      <c r="N839" t="s">
        <v>22</v>
      </c>
      <c r="O839" t="s">
        <v>23</v>
      </c>
      <c r="P839" t="s">
        <v>1798</v>
      </c>
      <c r="Q839" t="s">
        <v>1799</v>
      </c>
    </row>
    <row r="840" spans="1:17" x14ac:dyDescent="0.15">
      <c r="A840" t="s">
        <v>1800</v>
      </c>
      <c r="B840" t="s">
        <v>1039</v>
      </c>
      <c r="C840" s="1">
        <v>42173.318310185183</v>
      </c>
      <c r="D840" t="s">
        <v>1801</v>
      </c>
      <c r="G840" t="s">
        <v>888</v>
      </c>
      <c r="H840" t="s">
        <v>272</v>
      </c>
      <c r="I840" t="s">
        <v>21</v>
      </c>
      <c r="J840" t="s">
        <v>27</v>
      </c>
      <c r="K840" t="s">
        <v>22</v>
      </c>
      <c r="L840" t="s">
        <v>22</v>
      </c>
      <c r="M840" t="s">
        <v>22</v>
      </c>
      <c r="N840" t="s">
        <v>27</v>
      </c>
      <c r="O840" t="s">
        <v>23</v>
      </c>
      <c r="P840" t="s">
        <v>1802</v>
      </c>
      <c r="Q840" t="s">
        <v>170</v>
      </c>
    </row>
    <row r="841" spans="1:17" x14ac:dyDescent="0.15">
      <c r="A841" t="s">
        <v>1800</v>
      </c>
      <c r="B841" t="s">
        <v>1039</v>
      </c>
      <c r="C841" s="1">
        <v>42173.318310185183</v>
      </c>
      <c r="D841" t="s">
        <v>1801</v>
      </c>
      <c r="G841" t="s">
        <v>1036</v>
      </c>
      <c r="H841" t="s">
        <v>1191</v>
      </c>
      <c r="I841" t="s">
        <v>21</v>
      </c>
      <c r="J841" t="s">
        <v>22</v>
      </c>
      <c r="K841" t="s">
        <v>22</v>
      </c>
      <c r="L841" t="s">
        <v>22</v>
      </c>
      <c r="M841" t="s">
        <v>22</v>
      </c>
      <c r="N841" t="s">
        <v>22</v>
      </c>
      <c r="O841" t="s">
        <v>23</v>
      </c>
      <c r="P841" t="s">
        <v>1191</v>
      </c>
      <c r="Q841" t="s">
        <v>1191</v>
      </c>
    </row>
    <row r="842" spans="1:17" x14ac:dyDescent="0.15">
      <c r="A842" t="s">
        <v>1800</v>
      </c>
      <c r="B842" t="s">
        <v>1039</v>
      </c>
      <c r="C842" s="1">
        <v>42173.318310185183</v>
      </c>
      <c r="D842" t="s">
        <v>1801</v>
      </c>
      <c r="G842" t="s">
        <v>455</v>
      </c>
      <c r="H842" t="s">
        <v>1803</v>
      </c>
      <c r="I842" t="s">
        <v>21</v>
      </c>
      <c r="J842" t="s">
        <v>22</v>
      </c>
      <c r="K842" t="s">
        <v>22</v>
      </c>
      <c r="L842" t="s">
        <v>22</v>
      </c>
      <c r="M842" t="s">
        <v>22</v>
      </c>
      <c r="N842" t="s">
        <v>22</v>
      </c>
      <c r="O842" t="s">
        <v>23</v>
      </c>
      <c r="P842" t="s">
        <v>24</v>
      </c>
      <c r="Q842" t="s">
        <v>1804</v>
      </c>
    </row>
    <row r="843" spans="1:17" x14ac:dyDescent="0.15">
      <c r="A843" t="s">
        <v>1800</v>
      </c>
      <c r="B843" t="s">
        <v>1039</v>
      </c>
      <c r="C843" s="1">
        <v>42173.318310185183</v>
      </c>
      <c r="D843" t="s">
        <v>1801</v>
      </c>
      <c r="G843" t="s">
        <v>1115</v>
      </c>
      <c r="H843" t="s">
        <v>1805</v>
      </c>
      <c r="I843" t="s">
        <v>21</v>
      </c>
      <c r="J843" t="s">
        <v>22</v>
      </c>
      <c r="K843" t="s">
        <v>22</v>
      </c>
      <c r="L843" t="s">
        <v>22</v>
      </c>
      <c r="M843" t="s">
        <v>22</v>
      </c>
      <c r="N843" t="s">
        <v>22</v>
      </c>
      <c r="O843" t="s">
        <v>23</v>
      </c>
      <c r="P843" t="s">
        <v>1806</v>
      </c>
      <c r="Q843" t="s">
        <v>742</v>
      </c>
    </row>
    <row r="844" spans="1:17" x14ac:dyDescent="0.15">
      <c r="A844" t="s">
        <v>1800</v>
      </c>
      <c r="B844" t="s">
        <v>1039</v>
      </c>
      <c r="C844" s="1">
        <v>42173.318310185183</v>
      </c>
      <c r="D844" t="s">
        <v>1801</v>
      </c>
      <c r="G844" t="s">
        <v>456</v>
      </c>
      <c r="H844" t="s">
        <v>1123</v>
      </c>
      <c r="I844" t="s">
        <v>21</v>
      </c>
      <c r="J844" t="s">
        <v>22</v>
      </c>
      <c r="K844" t="s">
        <v>22</v>
      </c>
      <c r="L844" t="s">
        <v>22</v>
      </c>
      <c r="M844" t="s">
        <v>22</v>
      </c>
      <c r="N844" t="s">
        <v>22</v>
      </c>
      <c r="O844" t="s">
        <v>23</v>
      </c>
      <c r="P844" t="s">
        <v>170</v>
      </c>
      <c r="Q844" t="s">
        <v>170</v>
      </c>
    </row>
    <row r="845" spans="1:17" x14ac:dyDescent="0.15">
      <c r="A845" t="s">
        <v>1800</v>
      </c>
      <c r="B845" t="s">
        <v>1039</v>
      </c>
      <c r="C845" s="1">
        <v>42173.318310185183</v>
      </c>
      <c r="D845" t="s">
        <v>1801</v>
      </c>
      <c r="G845" t="s">
        <v>177</v>
      </c>
      <c r="H845" t="s">
        <v>20</v>
      </c>
      <c r="I845" t="s">
        <v>21</v>
      </c>
      <c r="J845" t="s">
        <v>22</v>
      </c>
      <c r="K845" t="s">
        <v>22</v>
      </c>
      <c r="L845" t="s">
        <v>22</v>
      </c>
      <c r="M845" t="s">
        <v>22</v>
      </c>
      <c r="N845" t="s">
        <v>22</v>
      </c>
      <c r="O845" t="s">
        <v>23</v>
      </c>
      <c r="P845" t="s">
        <v>24</v>
      </c>
      <c r="Q845" t="s">
        <v>24</v>
      </c>
    </row>
    <row r="846" spans="1:17" x14ac:dyDescent="0.15">
      <c r="A846" t="s">
        <v>1807</v>
      </c>
      <c r="B846" t="s">
        <v>211</v>
      </c>
      <c r="C846" s="1">
        <v>42197.171342592592</v>
      </c>
      <c r="D846" t="s">
        <v>1808</v>
      </c>
      <c r="G846" t="s">
        <v>930</v>
      </c>
      <c r="H846" t="s">
        <v>931</v>
      </c>
      <c r="I846" t="s">
        <v>21</v>
      </c>
      <c r="J846" t="s">
        <v>22</v>
      </c>
      <c r="K846" t="s">
        <v>22</v>
      </c>
      <c r="L846" t="s">
        <v>22</v>
      </c>
      <c r="M846" t="s">
        <v>22</v>
      </c>
      <c r="N846" t="s">
        <v>22</v>
      </c>
      <c r="O846" t="s">
        <v>28</v>
      </c>
      <c r="P846" t="s">
        <v>756</v>
      </c>
      <c r="Q846" t="s">
        <v>1809</v>
      </c>
    </row>
    <row r="847" spans="1:17" x14ac:dyDescent="0.15">
      <c r="A847" t="s">
        <v>1807</v>
      </c>
      <c r="B847" t="s">
        <v>211</v>
      </c>
      <c r="C847" s="1">
        <v>42197.171342592592</v>
      </c>
      <c r="D847" t="s">
        <v>1808</v>
      </c>
      <c r="G847" t="s">
        <v>546</v>
      </c>
      <c r="H847" t="s">
        <v>1810</v>
      </c>
      <c r="I847" t="s">
        <v>21</v>
      </c>
      <c r="J847" t="s">
        <v>22</v>
      </c>
      <c r="K847" t="s">
        <v>22</v>
      </c>
      <c r="L847" t="s">
        <v>22</v>
      </c>
      <c r="M847" t="s">
        <v>22</v>
      </c>
      <c r="N847" t="s">
        <v>22</v>
      </c>
      <c r="O847" t="s">
        <v>23</v>
      </c>
      <c r="P847" t="s">
        <v>548</v>
      </c>
      <c r="Q847" t="s">
        <v>548</v>
      </c>
    </row>
    <row r="848" spans="1:17" x14ac:dyDescent="0.15">
      <c r="A848" t="s">
        <v>1807</v>
      </c>
      <c r="B848" t="s">
        <v>211</v>
      </c>
      <c r="C848" s="1">
        <v>42197.171342592592</v>
      </c>
      <c r="D848" t="s">
        <v>1808</v>
      </c>
      <c r="G848" t="s">
        <v>977</v>
      </c>
      <c r="H848" t="s">
        <v>155</v>
      </c>
      <c r="I848" t="s">
        <v>21</v>
      </c>
      <c r="J848" t="s">
        <v>22</v>
      </c>
      <c r="K848" t="s">
        <v>22</v>
      </c>
      <c r="L848" t="s">
        <v>22</v>
      </c>
      <c r="M848" t="s">
        <v>22</v>
      </c>
      <c r="N848" t="s">
        <v>22</v>
      </c>
      <c r="O848" t="s">
        <v>23</v>
      </c>
      <c r="P848" t="s">
        <v>39</v>
      </c>
      <c r="Q848" t="s">
        <v>1811</v>
      </c>
    </row>
    <row r="849" spans="1:17" x14ac:dyDescent="0.15">
      <c r="A849" t="s">
        <v>1807</v>
      </c>
      <c r="B849" t="s">
        <v>211</v>
      </c>
      <c r="C849" s="1">
        <v>42197.171342592592</v>
      </c>
      <c r="D849" t="s">
        <v>1808</v>
      </c>
      <c r="G849" t="s">
        <v>982</v>
      </c>
      <c r="H849" t="s">
        <v>109</v>
      </c>
      <c r="I849" t="s">
        <v>21</v>
      </c>
      <c r="J849" t="s">
        <v>22</v>
      </c>
      <c r="K849" t="s">
        <v>22</v>
      </c>
      <c r="L849" t="s">
        <v>22</v>
      </c>
      <c r="M849" t="s">
        <v>22</v>
      </c>
      <c r="N849" t="s">
        <v>22</v>
      </c>
      <c r="O849" t="s">
        <v>28</v>
      </c>
      <c r="P849" t="s">
        <v>104</v>
      </c>
      <c r="Q849" t="s">
        <v>1812</v>
      </c>
    </row>
    <row r="850" spans="1:17" x14ac:dyDescent="0.15">
      <c r="A850" t="s">
        <v>1807</v>
      </c>
      <c r="B850" t="s">
        <v>211</v>
      </c>
      <c r="C850" s="1">
        <v>42197.171342592592</v>
      </c>
      <c r="D850" t="s">
        <v>1808</v>
      </c>
      <c r="G850" t="s">
        <v>508</v>
      </c>
      <c r="H850">
        <v>6</v>
      </c>
      <c r="I850" t="s">
        <v>21</v>
      </c>
      <c r="J850" t="s">
        <v>22</v>
      </c>
      <c r="K850" t="s">
        <v>22</v>
      </c>
      <c r="L850" t="s">
        <v>22</v>
      </c>
      <c r="M850" t="s">
        <v>22</v>
      </c>
      <c r="N850" t="s">
        <v>22</v>
      </c>
      <c r="O850" t="s">
        <v>23</v>
      </c>
      <c r="P850" t="s">
        <v>1813</v>
      </c>
      <c r="Q850" t="s">
        <v>1814</v>
      </c>
    </row>
    <row r="851" spans="1:17" x14ac:dyDescent="0.15">
      <c r="A851" t="s">
        <v>1815</v>
      </c>
      <c r="B851" t="s">
        <v>1104</v>
      </c>
      <c r="C851" s="1">
        <v>42231.744849537034</v>
      </c>
      <c r="D851" t="s">
        <v>1816</v>
      </c>
      <c r="G851" t="s">
        <v>697</v>
      </c>
      <c r="H851" t="s">
        <v>47</v>
      </c>
      <c r="I851" t="s">
        <v>21</v>
      </c>
      <c r="J851" t="s">
        <v>22</v>
      </c>
      <c r="K851" t="s">
        <v>22</v>
      </c>
      <c r="L851" t="s">
        <v>22</v>
      </c>
      <c r="M851" t="s">
        <v>22</v>
      </c>
      <c r="N851" t="s">
        <v>22</v>
      </c>
      <c r="O851" t="s">
        <v>28</v>
      </c>
      <c r="P851" t="s">
        <v>47</v>
      </c>
      <c r="Q851" t="s">
        <v>1817</v>
      </c>
    </row>
    <row r="852" spans="1:17" x14ac:dyDescent="0.15">
      <c r="A852" t="s">
        <v>1815</v>
      </c>
      <c r="B852" t="s">
        <v>1104</v>
      </c>
      <c r="C852" s="1">
        <v>42231.744849537034</v>
      </c>
      <c r="D852" t="s">
        <v>1816</v>
      </c>
      <c r="G852" t="s">
        <v>277</v>
      </c>
      <c r="H852" t="s">
        <v>56</v>
      </c>
      <c r="I852" t="s">
        <v>21</v>
      </c>
      <c r="J852" t="s">
        <v>22</v>
      </c>
      <c r="K852" t="s">
        <v>22</v>
      </c>
      <c r="L852" t="s">
        <v>22</v>
      </c>
      <c r="M852" t="s">
        <v>22</v>
      </c>
      <c r="N852" t="s">
        <v>22</v>
      </c>
      <c r="O852" t="s">
        <v>23</v>
      </c>
      <c r="P852" t="s">
        <v>1818</v>
      </c>
      <c r="Q852" t="s">
        <v>1818</v>
      </c>
    </row>
    <row r="853" spans="1:17" x14ac:dyDescent="0.15">
      <c r="A853" t="s">
        <v>1815</v>
      </c>
      <c r="B853" t="s">
        <v>1104</v>
      </c>
      <c r="C853" s="1">
        <v>42231.744849537034</v>
      </c>
      <c r="D853" t="s">
        <v>1816</v>
      </c>
      <c r="G853" t="s">
        <v>346</v>
      </c>
      <c r="H853" t="s">
        <v>1158</v>
      </c>
      <c r="I853" t="s">
        <v>21</v>
      </c>
      <c r="J853" t="s">
        <v>22</v>
      </c>
      <c r="K853" t="s">
        <v>22</v>
      </c>
      <c r="L853" t="s">
        <v>22</v>
      </c>
      <c r="M853" t="s">
        <v>22</v>
      </c>
      <c r="N853" t="s">
        <v>22</v>
      </c>
      <c r="O853" t="s">
        <v>23</v>
      </c>
      <c r="P853" t="s">
        <v>24</v>
      </c>
      <c r="Q853" t="s">
        <v>24</v>
      </c>
    </row>
    <row r="854" spans="1:17" x14ac:dyDescent="0.15">
      <c r="A854" t="s">
        <v>1815</v>
      </c>
      <c r="B854" t="s">
        <v>1104</v>
      </c>
      <c r="C854" s="1">
        <v>42231.744849537034</v>
      </c>
      <c r="D854" t="s">
        <v>1816</v>
      </c>
      <c r="G854" t="s">
        <v>746</v>
      </c>
      <c r="H854" t="s">
        <v>1819</v>
      </c>
      <c r="I854" t="s">
        <v>21</v>
      </c>
      <c r="J854" t="s">
        <v>22</v>
      </c>
      <c r="K854" t="s">
        <v>22</v>
      </c>
      <c r="L854" t="s">
        <v>22</v>
      </c>
      <c r="M854" t="s">
        <v>22</v>
      </c>
      <c r="N854" t="s">
        <v>22</v>
      </c>
      <c r="O854" t="s">
        <v>23</v>
      </c>
      <c r="P854" t="s">
        <v>20</v>
      </c>
      <c r="Q854" t="s">
        <v>20</v>
      </c>
    </row>
    <row r="855" spans="1:17" x14ac:dyDescent="0.15">
      <c r="A855" t="s">
        <v>1815</v>
      </c>
      <c r="B855" t="s">
        <v>1104</v>
      </c>
      <c r="C855" s="1">
        <v>42231.744849537034</v>
      </c>
      <c r="D855" t="s">
        <v>1816</v>
      </c>
      <c r="G855" t="s">
        <v>1092</v>
      </c>
      <c r="H855" t="s">
        <v>77</v>
      </c>
      <c r="I855" t="s">
        <v>21</v>
      </c>
      <c r="J855" t="s">
        <v>22</v>
      </c>
      <c r="K855" t="s">
        <v>22</v>
      </c>
      <c r="L855" t="s">
        <v>22</v>
      </c>
      <c r="M855" t="s">
        <v>22</v>
      </c>
      <c r="N855" t="s">
        <v>22</v>
      </c>
      <c r="O855" t="s">
        <v>23</v>
      </c>
      <c r="P855" t="s">
        <v>1820</v>
      </c>
      <c r="Q855" t="s">
        <v>24</v>
      </c>
    </row>
    <row r="856" spans="1:17" x14ac:dyDescent="0.15">
      <c r="A856" t="s">
        <v>1821</v>
      </c>
      <c r="B856" t="s">
        <v>574</v>
      </c>
      <c r="C856" s="1">
        <v>42175.413171296299</v>
      </c>
      <c r="D856" t="s">
        <v>1822</v>
      </c>
      <c r="G856" t="s">
        <v>967</v>
      </c>
      <c r="H856" t="s">
        <v>1512</v>
      </c>
      <c r="I856" t="s">
        <v>21</v>
      </c>
      <c r="J856" t="s">
        <v>22</v>
      </c>
      <c r="K856" t="s">
        <v>22</v>
      </c>
      <c r="L856" t="s">
        <v>22</v>
      </c>
      <c r="M856" t="s">
        <v>22</v>
      </c>
      <c r="N856" t="s">
        <v>22</v>
      </c>
      <c r="O856" t="s">
        <v>23</v>
      </c>
      <c r="P856" t="s">
        <v>1823</v>
      </c>
      <c r="Q856" t="s">
        <v>118</v>
      </c>
    </row>
    <row r="857" spans="1:17" x14ac:dyDescent="0.15">
      <c r="A857" t="s">
        <v>1821</v>
      </c>
      <c r="B857" t="s">
        <v>574</v>
      </c>
      <c r="C857" s="1">
        <v>42175.413171296299</v>
      </c>
      <c r="D857" t="s">
        <v>1822</v>
      </c>
      <c r="G857" t="s">
        <v>394</v>
      </c>
      <c r="H857" t="s">
        <v>1824</v>
      </c>
      <c r="I857" t="s">
        <v>21</v>
      </c>
      <c r="J857" t="s">
        <v>22</v>
      </c>
      <c r="K857" t="s">
        <v>22</v>
      </c>
      <c r="L857" t="s">
        <v>22</v>
      </c>
      <c r="M857" t="s">
        <v>22</v>
      </c>
      <c r="N857" t="s">
        <v>22</v>
      </c>
      <c r="O857" t="s">
        <v>50</v>
      </c>
      <c r="P857" t="s">
        <v>1825</v>
      </c>
      <c r="Q857" t="s">
        <v>1826</v>
      </c>
    </row>
    <row r="858" spans="1:17" x14ac:dyDescent="0.15">
      <c r="A858" t="s">
        <v>1821</v>
      </c>
      <c r="B858" t="s">
        <v>574</v>
      </c>
      <c r="C858" s="1">
        <v>42175.413171296299</v>
      </c>
      <c r="D858" t="s">
        <v>1822</v>
      </c>
      <c r="G858" t="s">
        <v>270</v>
      </c>
      <c r="H858" t="s">
        <v>639</v>
      </c>
      <c r="I858" t="s">
        <v>21</v>
      </c>
      <c r="J858" t="s">
        <v>22</v>
      </c>
      <c r="K858" t="s">
        <v>22</v>
      </c>
      <c r="L858" t="s">
        <v>22</v>
      </c>
      <c r="M858" t="s">
        <v>22</v>
      </c>
      <c r="N858" t="s">
        <v>22</v>
      </c>
      <c r="O858" t="s">
        <v>23</v>
      </c>
      <c r="P858" t="s">
        <v>639</v>
      </c>
      <c r="Q858" t="s">
        <v>639</v>
      </c>
    </row>
    <row r="859" spans="1:17" x14ac:dyDescent="0.15">
      <c r="A859" t="s">
        <v>1821</v>
      </c>
      <c r="B859" t="s">
        <v>574</v>
      </c>
      <c r="C859" s="1">
        <v>42175.413171296299</v>
      </c>
      <c r="D859" t="s">
        <v>1822</v>
      </c>
      <c r="G859" t="s">
        <v>1115</v>
      </c>
      <c r="H859" t="s">
        <v>1827</v>
      </c>
      <c r="I859" t="s">
        <v>21</v>
      </c>
      <c r="J859" t="s">
        <v>22</v>
      </c>
      <c r="K859" t="s">
        <v>22</v>
      </c>
      <c r="L859" t="s">
        <v>22</v>
      </c>
      <c r="M859" t="s">
        <v>22</v>
      </c>
      <c r="N859" t="s">
        <v>22</v>
      </c>
      <c r="O859" t="s">
        <v>23</v>
      </c>
      <c r="P859" t="s">
        <v>1828</v>
      </c>
      <c r="Q859" t="s">
        <v>1829</v>
      </c>
    </row>
    <row r="860" spans="1:17" x14ac:dyDescent="0.15">
      <c r="A860" t="s">
        <v>1821</v>
      </c>
      <c r="B860" t="s">
        <v>574</v>
      </c>
      <c r="C860" s="1">
        <v>42175.413171296299</v>
      </c>
      <c r="D860" t="s">
        <v>1822</v>
      </c>
      <c r="G860" t="s">
        <v>516</v>
      </c>
      <c r="H860" t="s">
        <v>155</v>
      </c>
      <c r="I860" t="s">
        <v>21</v>
      </c>
      <c r="J860" t="s">
        <v>22</v>
      </c>
      <c r="K860" t="s">
        <v>22</v>
      </c>
      <c r="L860" t="s">
        <v>22</v>
      </c>
      <c r="M860" t="s">
        <v>22</v>
      </c>
      <c r="N860" t="s">
        <v>22</v>
      </c>
      <c r="O860" t="s">
        <v>23</v>
      </c>
      <c r="P860" t="s">
        <v>369</v>
      </c>
      <c r="Q860" t="s">
        <v>39</v>
      </c>
    </row>
    <row r="861" spans="1:17" x14ac:dyDescent="0.15">
      <c r="A861" t="s">
        <v>1830</v>
      </c>
      <c r="B861" t="s">
        <v>456</v>
      </c>
      <c r="C861" s="1">
        <v>42173.414942129632</v>
      </c>
      <c r="D861" t="s">
        <v>1831</v>
      </c>
      <c r="E861" t="s">
        <v>1832</v>
      </c>
      <c r="F861" t="s">
        <v>1833</v>
      </c>
      <c r="G861" t="s">
        <v>261</v>
      </c>
      <c r="H861" t="s">
        <v>1834</v>
      </c>
      <c r="I861" t="s">
        <v>21</v>
      </c>
      <c r="J861" t="s">
        <v>22</v>
      </c>
      <c r="K861" t="s">
        <v>27</v>
      </c>
      <c r="L861" t="s">
        <v>22</v>
      </c>
      <c r="M861" t="s">
        <v>22</v>
      </c>
      <c r="N861" t="s">
        <v>22</v>
      </c>
      <c r="O861" t="s">
        <v>50</v>
      </c>
      <c r="P861" t="s">
        <v>238</v>
      </c>
      <c r="Q861" t="s">
        <v>1834</v>
      </c>
    </row>
    <row r="862" spans="1:17" x14ac:dyDescent="0.15">
      <c r="A862" t="s">
        <v>1830</v>
      </c>
      <c r="B862" t="s">
        <v>456</v>
      </c>
      <c r="C862" s="1">
        <v>42173.414942129632</v>
      </c>
      <c r="D862" t="s">
        <v>1831</v>
      </c>
      <c r="E862" t="s">
        <v>1832</v>
      </c>
      <c r="F862" t="s">
        <v>1833</v>
      </c>
      <c r="G862" t="s">
        <v>164</v>
      </c>
      <c r="H862" t="s">
        <v>1835</v>
      </c>
      <c r="I862" t="s">
        <v>21</v>
      </c>
      <c r="J862" t="s">
        <v>22</v>
      </c>
      <c r="K862" t="s">
        <v>22</v>
      </c>
      <c r="L862" t="s">
        <v>22</v>
      </c>
      <c r="M862" t="s">
        <v>22</v>
      </c>
      <c r="N862" t="s">
        <v>22</v>
      </c>
      <c r="O862" t="s">
        <v>23</v>
      </c>
      <c r="P862" t="s">
        <v>39</v>
      </c>
      <c r="Q862" t="s">
        <v>39</v>
      </c>
    </row>
    <row r="863" spans="1:17" x14ac:dyDescent="0.15">
      <c r="A863" t="s">
        <v>1830</v>
      </c>
      <c r="B863" t="s">
        <v>456</v>
      </c>
      <c r="C863" s="1">
        <v>42173.414942129632</v>
      </c>
      <c r="D863" t="s">
        <v>1831</v>
      </c>
      <c r="E863" t="s">
        <v>1832</v>
      </c>
      <c r="F863" t="s">
        <v>1833</v>
      </c>
      <c r="G863" t="s">
        <v>883</v>
      </c>
      <c r="H863" t="s">
        <v>1836</v>
      </c>
      <c r="I863" t="s">
        <v>21</v>
      </c>
      <c r="J863" t="s">
        <v>22</v>
      </c>
      <c r="K863" t="s">
        <v>22</v>
      </c>
      <c r="L863" t="s">
        <v>22</v>
      </c>
      <c r="M863" t="s">
        <v>22</v>
      </c>
      <c r="N863" t="s">
        <v>22</v>
      </c>
      <c r="O863" t="s">
        <v>23</v>
      </c>
      <c r="P863" t="s">
        <v>170</v>
      </c>
      <c r="Q863" t="s">
        <v>170</v>
      </c>
    </row>
    <row r="864" spans="1:17" x14ac:dyDescent="0.15">
      <c r="A864" t="s">
        <v>1830</v>
      </c>
      <c r="B864" t="s">
        <v>456</v>
      </c>
      <c r="C864" s="1">
        <v>42173.414942129632</v>
      </c>
      <c r="D864" t="s">
        <v>1831</v>
      </c>
      <c r="E864" t="s">
        <v>1832</v>
      </c>
      <c r="F864" t="s">
        <v>1833</v>
      </c>
      <c r="G864" t="s">
        <v>888</v>
      </c>
      <c r="H864" t="s">
        <v>109</v>
      </c>
      <c r="I864" t="s">
        <v>21</v>
      </c>
      <c r="J864" t="s">
        <v>22</v>
      </c>
      <c r="K864" t="s">
        <v>22</v>
      </c>
      <c r="L864" t="s">
        <v>22</v>
      </c>
      <c r="M864" t="s">
        <v>22</v>
      </c>
      <c r="N864" t="s">
        <v>22</v>
      </c>
      <c r="O864" t="s">
        <v>23</v>
      </c>
      <c r="P864" t="s">
        <v>170</v>
      </c>
      <c r="Q864" t="s">
        <v>170</v>
      </c>
    </row>
    <row r="865" spans="1:17" x14ac:dyDescent="0.15">
      <c r="A865" t="s">
        <v>1830</v>
      </c>
      <c r="B865" t="s">
        <v>456</v>
      </c>
      <c r="C865" s="1">
        <v>42173.414942129632</v>
      </c>
      <c r="D865" t="s">
        <v>1831</v>
      </c>
      <c r="E865" t="s">
        <v>1832</v>
      </c>
      <c r="F865" t="s">
        <v>1833</v>
      </c>
      <c r="G865" t="s">
        <v>455</v>
      </c>
      <c r="H865" t="s">
        <v>1837</v>
      </c>
      <c r="I865" t="s">
        <v>21</v>
      </c>
      <c r="J865" t="s">
        <v>22</v>
      </c>
      <c r="K865" t="s">
        <v>22</v>
      </c>
      <c r="L865" t="s">
        <v>22</v>
      </c>
      <c r="M865" t="s">
        <v>22</v>
      </c>
      <c r="N865" t="s">
        <v>22</v>
      </c>
      <c r="O865" t="s">
        <v>23</v>
      </c>
      <c r="P865" t="s">
        <v>24</v>
      </c>
      <c r="Q865" t="s">
        <v>24</v>
      </c>
    </row>
    <row r="866" spans="1:17" x14ac:dyDescent="0.15">
      <c r="A866" t="s">
        <v>1830</v>
      </c>
      <c r="B866" t="s">
        <v>456</v>
      </c>
      <c r="C866" s="1">
        <v>42173.414942129632</v>
      </c>
      <c r="D866" t="s">
        <v>1831</v>
      </c>
      <c r="E866" t="s">
        <v>1832</v>
      </c>
      <c r="F866" t="s">
        <v>1833</v>
      </c>
      <c r="G866" t="s">
        <v>891</v>
      </c>
      <c r="H866" t="s">
        <v>1838</v>
      </c>
      <c r="I866" t="s">
        <v>21</v>
      </c>
      <c r="J866" t="s">
        <v>22</v>
      </c>
      <c r="K866" t="s">
        <v>22</v>
      </c>
      <c r="L866" t="s">
        <v>22</v>
      </c>
      <c r="M866" t="s">
        <v>27</v>
      </c>
      <c r="N866" t="s">
        <v>22</v>
      </c>
      <c r="O866" t="s">
        <v>23</v>
      </c>
      <c r="P866" t="s">
        <v>1839</v>
      </c>
      <c r="Q866" t="s">
        <v>1840</v>
      </c>
    </row>
    <row r="867" spans="1:17" x14ac:dyDescent="0.15">
      <c r="A867" t="s">
        <v>1841</v>
      </c>
      <c r="B867" t="s">
        <v>151</v>
      </c>
      <c r="C867" s="1">
        <v>42179.623761574076</v>
      </c>
      <c r="D867" t="s">
        <v>1842</v>
      </c>
      <c r="E867" t="s">
        <v>1843</v>
      </c>
      <c r="G867" t="s">
        <v>865</v>
      </c>
      <c r="H867" t="s">
        <v>1844</v>
      </c>
      <c r="I867" t="s">
        <v>21</v>
      </c>
      <c r="J867" t="s">
        <v>126</v>
      </c>
      <c r="K867" t="s">
        <v>22</v>
      </c>
      <c r="L867" t="s">
        <v>27</v>
      </c>
      <c r="M867" t="s">
        <v>22</v>
      </c>
      <c r="N867" t="s">
        <v>22</v>
      </c>
      <c r="O867" t="s">
        <v>28</v>
      </c>
      <c r="P867" t="s">
        <v>1845</v>
      </c>
      <c r="Q867" t="s">
        <v>1846</v>
      </c>
    </row>
    <row r="868" spans="1:17" x14ac:dyDescent="0.15">
      <c r="A868" t="s">
        <v>1841</v>
      </c>
      <c r="B868" t="s">
        <v>151</v>
      </c>
      <c r="C868" s="1">
        <v>42179.623761574076</v>
      </c>
      <c r="D868" t="s">
        <v>1842</v>
      </c>
      <c r="E868" t="s">
        <v>1843</v>
      </c>
      <c r="G868" t="s">
        <v>25</v>
      </c>
      <c r="H868" t="s">
        <v>567</v>
      </c>
      <c r="I868" t="s">
        <v>21</v>
      </c>
      <c r="J868" t="s">
        <v>22</v>
      </c>
      <c r="K868" t="s">
        <v>22</v>
      </c>
      <c r="L868" t="s">
        <v>22</v>
      </c>
      <c r="M868" t="s">
        <v>22</v>
      </c>
      <c r="N868" t="s">
        <v>22</v>
      </c>
      <c r="O868" t="s">
        <v>28</v>
      </c>
      <c r="P868" t="s">
        <v>568</v>
      </c>
      <c r="Q868" t="s">
        <v>1847</v>
      </c>
    </row>
    <row r="869" spans="1:17" x14ac:dyDescent="0.15">
      <c r="A869" t="s">
        <v>1841</v>
      </c>
      <c r="B869" t="s">
        <v>151</v>
      </c>
      <c r="C869" s="1">
        <v>42179.623761574076</v>
      </c>
      <c r="D869" t="s">
        <v>1842</v>
      </c>
      <c r="E869" t="s">
        <v>1843</v>
      </c>
      <c r="G869" t="s">
        <v>1339</v>
      </c>
      <c r="H869" t="s">
        <v>1848</v>
      </c>
      <c r="I869" t="s">
        <v>21</v>
      </c>
      <c r="J869" t="s">
        <v>22</v>
      </c>
      <c r="K869" t="s">
        <v>22</v>
      </c>
      <c r="L869" t="s">
        <v>22</v>
      </c>
      <c r="M869" t="s">
        <v>22</v>
      </c>
      <c r="N869" t="s">
        <v>22</v>
      </c>
      <c r="O869" t="s">
        <v>23</v>
      </c>
      <c r="P869" t="s">
        <v>1849</v>
      </c>
      <c r="Q869" t="s">
        <v>1848</v>
      </c>
    </row>
    <row r="870" spans="1:17" x14ac:dyDescent="0.15">
      <c r="A870" t="s">
        <v>1841</v>
      </c>
      <c r="B870" t="s">
        <v>151</v>
      </c>
      <c r="C870" s="1">
        <v>42179.623761574076</v>
      </c>
      <c r="D870" t="s">
        <v>1842</v>
      </c>
      <c r="E870" t="s">
        <v>1843</v>
      </c>
      <c r="G870" t="s">
        <v>105</v>
      </c>
      <c r="H870" t="s">
        <v>20</v>
      </c>
      <c r="I870" t="s">
        <v>21</v>
      </c>
      <c r="J870" t="s">
        <v>22</v>
      </c>
      <c r="K870" t="s">
        <v>22</v>
      </c>
      <c r="L870" t="s">
        <v>22</v>
      </c>
      <c r="M870" t="s">
        <v>22</v>
      </c>
      <c r="N870" t="s">
        <v>22</v>
      </c>
      <c r="O870" t="s">
        <v>23</v>
      </c>
      <c r="P870" t="s">
        <v>20</v>
      </c>
      <c r="Q870" t="s">
        <v>20</v>
      </c>
    </row>
    <row r="871" spans="1:17" x14ac:dyDescent="0.15">
      <c r="A871" t="s">
        <v>1841</v>
      </c>
      <c r="B871" t="s">
        <v>151</v>
      </c>
      <c r="C871" s="1">
        <v>42179.623761574076</v>
      </c>
      <c r="D871" t="s">
        <v>1842</v>
      </c>
      <c r="E871" t="s">
        <v>1843</v>
      </c>
      <c r="G871" t="s">
        <v>860</v>
      </c>
      <c r="H871" t="s">
        <v>1850</v>
      </c>
      <c r="I871" t="s">
        <v>21</v>
      </c>
      <c r="J871" t="s">
        <v>22</v>
      </c>
      <c r="K871" t="s">
        <v>22</v>
      </c>
      <c r="L871" t="s">
        <v>22</v>
      </c>
      <c r="M871" t="s">
        <v>22</v>
      </c>
      <c r="N871" t="s">
        <v>22</v>
      </c>
      <c r="O871" t="s">
        <v>23</v>
      </c>
      <c r="P871" t="s">
        <v>607</v>
      </c>
      <c r="Q871" t="s">
        <v>1851</v>
      </c>
    </row>
    <row r="872" spans="1:17" x14ac:dyDescent="0.15">
      <c r="A872" t="s">
        <v>1852</v>
      </c>
      <c r="B872" t="s">
        <v>862</v>
      </c>
      <c r="C872" s="1">
        <v>42178.649375000001</v>
      </c>
      <c r="D872" t="s">
        <v>1853</v>
      </c>
      <c r="G872" t="s">
        <v>1337</v>
      </c>
      <c r="H872" t="s">
        <v>1854</v>
      </c>
      <c r="I872" t="s">
        <v>21</v>
      </c>
      <c r="J872" t="s">
        <v>22</v>
      </c>
      <c r="K872" t="s">
        <v>22</v>
      </c>
      <c r="L872" t="s">
        <v>22</v>
      </c>
      <c r="M872" t="s">
        <v>22</v>
      </c>
      <c r="N872" t="s">
        <v>22</v>
      </c>
      <c r="O872" t="s">
        <v>28</v>
      </c>
      <c r="P872" t="s">
        <v>139</v>
      </c>
      <c r="Q872" t="s">
        <v>139</v>
      </c>
    </row>
    <row r="873" spans="1:17" x14ac:dyDescent="0.15">
      <c r="A873" t="s">
        <v>1852</v>
      </c>
      <c r="B873" t="s">
        <v>862</v>
      </c>
      <c r="C873" s="1">
        <v>42178.649375000001</v>
      </c>
      <c r="D873" t="s">
        <v>1853</v>
      </c>
      <c r="G873" t="s">
        <v>851</v>
      </c>
      <c r="H873" t="s">
        <v>476</v>
      </c>
      <c r="I873" t="s">
        <v>21</v>
      </c>
      <c r="J873" t="s">
        <v>22</v>
      </c>
      <c r="K873" t="s">
        <v>22</v>
      </c>
      <c r="L873" t="s">
        <v>22</v>
      </c>
      <c r="M873" t="s">
        <v>22</v>
      </c>
      <c r="N873" t="s">
        <v>22</v>
      </c>
      <c r="O873" t="s">
        <v>23</v>
      </c>
      <c r="P873" t="s">
        <v>1855</v>
      </c>
      <c r="Q873" t="s">
        <v>24</v>
      </c>
    </row>
    <row r="874" spans="1:17" x14ac:dyDescent="0.15">
      <c r="A874" t="s">
        <v>1852</v>
      </c>
      <c r="B874" t="s">
        <v>862</v>
      </c>
      <c r="C874" s="1">
        <v>42178.649375000001</v>
      </c>
      <c r="D874" t="s">
        <v>1853</v>
      </c>
      <c r="G874" t="s">
        <v>425</v>
      </c>
      <c r="H874" t="s">
        <v>238</v>
      </c>
      <c r="I874" t="s">
        <v>21</v>
      </c>
      <c r="J874" t="s">
        <v>22</v>
      </c>
      <c r="K874" t="s">
        <v>22</v>
      </c>
      <c r="L874" t="s">
        <v>22</v>
      </c>
      <c r="M874" t="s">
        <v>22</v>
      </c>
      <c r="N874" t="s">
        <v>22</v>
      </c>
      <c r="O874" t="s">
        <v>23</v>
      </c>
      <c r="P874" t="s">
        <v>22</v>
      </c>
      <c r="Q874" t="s">
        <v>1856</v>
      </c>
    </row>
    <row r="875" spans="1:17" x14ac:dyDescent="0.15">
      <c r="A875" t="s">
        <v>1852</v>
      </c>
      <c r="B875" t="s">
        <v>862</v>
      </c>
      <c r="C875" s="1">
        <v>42178.649375000001</v>
      </c>
      <c r="D875" t="s">
        <v>1853</v>
      </c>
      <c r="G875" t="s">
        <v>1342</v>
      </c>
      <c r="H875" t="s">
        <v>1857</v>
      </c>
      <c r="I875" t="s">
        <v>21</v>
      </c>
      <c r="J875" t="s">
        <v>22</v>
      </c>
      <c r="K875" t="s">
        <v>22</v>
      </c>
      <c r="L875" t="s">
        <v>22</v>
      </c>
      <c r="M875" t="s">
        <v>22</v>
      </c>
      <c r="N875" t="s">
        <v>22</v>
      </c>
      <c r="O875" t="s">
        <v>23</v>
      </c>
      <c r="P875" t="s">
        <v>39</v>
      </c>
      <c r="Q875" t="s">
        <v>1858</v>
      </c>
    </row>
    <row r="876" spans="1:17" x14ac:dyDescent="0.15">
      <c r="A876" t="s">
        <v>1852</v>
      </c>
      <c r="B876" t="s">
        <v>862</v>
      </c>
      <c r="C876" s="1">
        <v>42178.649375000001</v>
      </c>
      <c r="D876" t="s">
        <v>1853</v>
      </c>
      <c r="G876" t="s">
        <v>1332</v>
      </c>
      <c r="H876" t="s">
        <v>1859</v>
      </c>
      <c r="I876" t="s">
        <v>21</v>
      </c>
      <c r="J876" t="s">
        <v>22</v>
      </c>
      <c r="K876" t="s">
        <v>22</v>
      </c>
      <c r="L876" t="s">
        <v>22</v>
      </c>
      <c r="M876" t="s">
        <v>22</v>
      </c>
      <c r="N876" t="s">
        <v>22</v>
      </c>
      <c r="O876" t="s">
        <v>28</v>
      </c>
      <c r="P876" t="s">
        <v>1860</v>
      </c>
      <c r="Q876" t="s">
        <v>1861</v>
      </c>
    </row>
    <row r="877" spans="1:17" x14ac:dyDescent="0.15">
      <c r="A877" t="s">
        <v>1862</v>
      </c>
      <c r="B877" t="s">
        <v>909</v>
      </c>
      <c r="C877" s="1">
        <v>42267.431921296295</v>
      </c>
      <c r="D877" t="s">
        <v>1863</v>
      </c>
      <c r="G877" t="s">
        <v>83</v>
      </c>
      <c r="H877" t="s">
        <v>77</v>
      </c>
      <c r="I877" t="s">
        <v>21</v>
      </c>
      <c r="J877" t="s">
        <v>22</v>
      </c>
      <c r="K877" t="s">
        <v>22</v>
      </c>
      <c r="L877" t="s">
        <v>22</v>
      </c>
      <c r="M877" t="s">
        <v>22</v>
      </c>
      <c r="N877" t="s">
        <v>22</v>
      </c>
      <c r="O877" t="s">
        <v>23</v>
      </c>
      <c r="P877" t="s">
        <v>24</v>
      </c>
      <c r="Q877" t="s">
        <v>1864</v>
      </c>
    </row>
    <row r="878" spans="1:17" x14ac:dyDescent="0.15">
      <c r="A878" t="s">
        <v>1862</v>
      </c>
      <c r="B878" t="s">
        <v>909</v>
      </c>
      <c r="C878" s="1">
        <v>42267.431921296295</v>
      </c>
      <c r="D878" t="s">
        <v>1863</v>
      </c>
      <c r="G878" t="s">
        <v>1865</v>
      </c>
      <c r="H878" t="s">
        <v>139</v>
      </c>
      <c r="I878" t="s">
        <v>21</v>
      </c>
      <c r="J878" t="s">
        <v>22</v>
      </c>
      <c r="K878" t="s">
        <v>22</v>
      </c>
      <c r="L878" t="s">
        <v>22</v>
      </c>
      <c r="M878" t="s">
        <v>22</v>
      </c>
      <c r="N878" t="s">
        <v>22</v>
      </c>
      <c r="O878" t="s">
        <v>23</v>
      </c>
      <c r="P878" t="s">
        <v>139</v>
      </c>
      <c r="Q878" t="s">
        <v>139</v>
      </c>
    </row>
    <row r="879" spans="1:17" x14ac:dyDescent="0.15">
      <c r="A879" t="s">
        <v>1862</v>
      </c>
      <c r="B879" t="s">
        <v>909</v>
      </c>
      <c r="C879" s="1">
        <v>42267.431921296295</v>
      </c>
      <c r="D879" t="s">
        <v>1863</v>
      </c>
      <c r="G879" t="s">
        <v>73</v>
      </c>
      <c r="H879" t="s">
        <v>77</v>
      </c>
      <c r="I879" t="s">
        <v>21</v>
      </c>
      <c r="J879" t="s">
        <v>22</v>
      </c>
      <c r="K879" t="s">
        <v>22</v>
      </c>
      <c r="L879" t="s">
        <v>22</v>
      </c>
      <c r="M879" t="s">
        <v>22</v>
      </c>
      <c r="N879" t="s">
        <v>22</v>
      </c>
      <c r="O879" t="s">
        <v>28</v>
      </c>
      <c r="P879" t="s">
        <v>24</v>
      </c>
      <c r="Q879" t="s">
        <v>1866</v>
      </c>
    </row>
    <row r="880" spans="1:17" x14ac:dyDescent="0.15">
      <c r="A880" t="s">
        <v>1862</v>
      </c>
      <c r="B880" t="s">
        <v>909</v>
      </c>
      <c r="C880" s="1">
        <v>42267.431921296295</v>
      </c>
      <c r="D880" t="s">
        <v>1863</v>
      </c>
      <c r="G880" t="s">
        <v>318</v>
      </c>
      <c r="H880" t="s">
        <v>139</v>
      </c>
      <c r="I880" t="s">
        <v>21</v>
      </c>
      <c r="J880" t="s">
        <v>22</v>
      </c>
      <c r="K880" t="s">
        <v>22</v>
      </c>
      <c r="L880" t="s">
        <v>22</v>
      </c>
      <c r="M880" t="s">
        <v>22</v>
      </c>
      <c r="N880" t="s">
        <v>22</v>
      </c>
      <c r="O880" t="s">
        <v>23</v>
      </c>
      <c r="P880" t="s">
        <v>139</v>
      </c>
      <c r="Q880" t="s">
        <v>139</v>
      </c>
    </row>
    <row r="881" spans="1:17" x14ac:dyDescent="0.15">
      <c r="A881" t="s">
        <v>1867</v>
      </c>
      <c r="B881" t="s">
        <v>119</v>
      </c>
      <c r="C881" s="1">
        <v>42184.614606481482</v>
      </c>
      <c r="D881" t="s">
        <v>1868</v>
      </c>
      <c r="E881" t="s">
        <v>1869</v>
      </c>
      <c r="F881" t="s">
        <v>1869</v>
      </c>
      <c r="G881" t="s">
        <v>419</v>
      </c>
      <c r="H881" t="s">
        <v>1870</v>
      </c>
      <c r="I881" t="s">
        <v>21</v>
      </c>
      <c r="J881" t="s">
        <v>22</v>
      </c>
      <c r="K881" t="s">
        <v>22</v>
      </c>
      <c r="L881" t="s">
        <v>22</v>
      </c>
      <c r="M881" t="s">
        <v>22</v>
      </c>
      <c r="N881" t="s">
        <v>22</v>
      </c>
      <c r="O881" t="s">
        <v>28</v>
      </c>
      <c r="P881" t="s">
        <v>260</v>
      </c>
      <c r="Q881" t="s">
        <v>1871</v>
      </c>
    </row>
    <row r="882" spans="1:17" x14ac:dyDescent="0.15">
      <c r="A882" t="s">
        <v>1867</v>
      </c>
      <c r="B882" t="s">
        <v>119</v>
      </c>
      <c r="C882" s="1">
        <v>42184.614606481482</v>
      </c>
      <c r="D882" t="s">
        <v>1868</v>
      </c>
      <c r="E882" t="s">
        <v>1869</v>
      </c>
      <c r="F882" t="s">
        <v>1869</v>
      </c>
      <c r="G882" t="s">
        <v>871</v>
      </c>
      <c r="H882" t="s">
        <v>1872</v>
      </c>
      <c r="I882" t="s">
        <v>21</v>
      </c>
      <c r="J882" t="s">
        <v>22</v>
      </c>
      <c r="K882" t="s">
        <v>27</v>
      </c>
      <c r="L882" t="s">
        <v>22</v>
      </c>
      <c r="M882" t="s">
        <v>22</v>
      </c>
      <c r="N882" t="s">
        <v>22</v>
      </c>
      <c r="O882" t="s">
        <v>23</v>
      </c>
      <c r="P882" t="s">
        <v>1873</v>
      </c>
      <c r="Q882" t="s">
        <v>1874</v>
      </c>
    </row>
    <row r="883" spans="1:17" x14ac:dyDescent="0.15">
      <c r="A883" t="s">
        <v>1867</v>
      </c>
      <c r="B883" t="s">
        <v>119</v>
      </c>
      <c r="C883" s="1">
        <v>42184.614606481482</v>
      </c>
      <c r="D883" t="s">
        <v>1868</v>
      </c>
      <c r="E883" t="s">
        <v>1869</v>
      </c>
      <c r="F883" t="s">
        <v>1869</v>
      </c>
      <c r="G883" t="s">
        <v>1669</v>
      </c>
      <c r="H883" t="s">
        <v>20</v>
      </c>
      <c r="I883" t="s">
        <v>21</v>
      </c>
      <c r="J883" t="s">
        <v>22</v>
      </c>
      <c r="K883" t="s">
        <v>22</v>
      </c>
      <c r="L883" t="s">
        <v>22</v>
      </c>
      <c r="M883" t="s">
        <v>22</v>
      </c>
      <c r="N883" t="s">
        <v>22</v>
      </c>
      <c r="O883" t="s">
        <v>23</v>
      </c>
      <c r="P883" t="s">
        <v>1672</v>
      </c>
      <c r="Q883" t="s">
        <v>1672</v>
      </c>
    </row>
    <row r="884" spans="1:17" x14ac:dyDescent="0.15">
      <c r="A884" t="s">
        <v>1867</v>
      </c>
      <c r="B884" t="s">
        <v>119</v>
      </c>
      <c r="C884" s="1">
        <v>42184.614606481482</v>
      </c>
      <c r="D884" t="s">
        <v>1868</v>
      </c>
      <c r="E884" t="s">
        <v>1869</v>
      </c>
      <c r="F884" t="s">
        <v>1869</v>
      </c>
      <c r="G884" t="s">
        <v>124</v>
      </c>
      <c r="H884" t="s">
        <v>125</v>
      </c>
      <c r="I884" t="s">
        <v>125</v>
      </c>
      <c r="J884" t="s">
        <v>126</v>
      </c>
      <c r="K884" t="s">
        <v>126</v>
      </c>
      <c r="L884" t="s">
        <v>126</v>
      </c>
      <c r="M884" t="s">
        <v>126</v>
      </c>
      <c r="N884" t="s">
        <v>126</v>
      </c>
      <c r="O884" t="s">
        <v>50</v>
      </c>
      <c r="P884" t="s">
        <v>125</v>
      </c>
      <c r="Q884" t="s">
        <v>125</v>
      </c>
    </row>
    <row r="885" spans="1:17" x14ac:dyDescent="0.15">
      <c r="A885" t="s">
        <v>1867</v>
      </c>
      <c r="B885" t="s">
        <v>119</v>
      </c>
      <c r="C885" s="1">
        <v>42184.614606481482</v>
      </c>
      <c r="D885" t="s">
        <v>1868</v>
      </c>
      <c r="E885" t="s">
        <v>1869</v>
      </c>
      <c r="F885" t="s">
        <v>1869</v>
      </c>
      <c r="G885" t="s">
        <v>451</v>
      </c>
      <c r="H885" t="s">
        <v>155</v>
      </c>
      <c r="I885" t="s">
        <v>21</v>
      </c>
      <c r="J885" t="s">
        <v>22</v>
      </c>
      <c r="K885" t="s">
        <v>22</v>
      </c>
      <c r="L885" t="s">
        <v>22</v>
      </c>
      <c r="M885" t="s">
        <v>22</v>
      </c>
      <c r="N885" t="s">
        <v>22</v>
      </c>
      <c r="O885" t="s">
        <v>23</v>
      </c>
      <c r="P885" t="s">
        <v>39</v>
      </c>
      <c r="Q885" t="s">
        <v>39</v>
      </c>
    </row>
    <row r="886" spans="1:17" x14ac:dyDescent="0.15">
      <c r="A886" t="s">
        <v>1875</v>
      </c>
      <c r="B886" t="s">
        <v>1876</v>
      </c>
      <c r="C886" s="1">
        <v>42193.517754629633</v>
      </c>
      <c r="D886" t="s">
        <v>1877</v>
      </c>
      <c r="E886" t="s">
        <v>1878</v>
      </c>
      <c r="G886" t="s">
        <v>658</v>
      </c>
      <c r="H886">
        <v>1</v>
      </c>
      <c r="I886" t="s">
        <v>21</v>
      </c>
      <c r="J886" t="s">
        <v>22</v>
      </c>
      <c r="K886" t="s">
        <v>22</v>
      </c>
      <c r="L886" t="s">
        <v>22</v>
      </c>
      <c r="M886" t="s">
        <v>22</v>
      </c>
      <c r="N886" t="s">
        <v>22</v>
      </c>
      <c r="O886" t="s">
        <v>23</v>
      </c>
      <c r="P886">
        <v>1</v>
      </c>
      <c r="Q886">
        <v>1</v>
      </c>
    </row>
    <row r="887" spans="1:17" x14ac:dyDescent="0.15">
      <c r="A887" t="s">
        <v>1875</v>
      </c>
      <c r="B887" t="s">
        <v>1876</v>
      </c>
      <c r="C887" s="1">
        <v>42193.517754629633</v>
      </c>
      <c r="D887" t="s">
        <v>1877</v>
      </c>
      <c r="E887" t="s">
        <v>1878</v>
      </c>
      <c r="G887" t="s">
        <v>677</v>
      </c>
      <c r="H887" t="s">
        <v>24</v>
      </c>
      <c r="I887" t="s">
        <v>21</v>
      </c>
      <c r="J887" t="s">
        <v>22</v>
      </c>
      <c r="K887" t="s">
        <v>22</v>
      </c>
      <c r="L887" t="s">
        <v>22</v>
      </c>
      <c r="M887" t="s">
        <v>22</v>
      </c>
      <c r="N887" t="s">
        <v>22</v>
      </c>
      <c r="O887" t="s">
        <v>23</v>
      </c>
      <c r="P887" t="s">
        <v>24</v>
      </c>
      <c r="Q887" t="s">
        <v>24</v>
      </c>
    </row>
    <row r="888" spans="1:17" x14ac:dyDescent="0.15">
      <c r="A888" t="s">
        <v>1875</v>
      </c>
      <c r="B888" t="s">
        <v>1876</v>
      </c>
      <c r="C888" s="1">
        <v>42193.517754629633</v>
      </c>
      <c r="D888" t="s">
        <v>1877</v>
      </c>
      <c r="E888" t="s">
        <v>1878</v>
      </c>
      <c r="G888" t="s">
        <v>657</v>
      </c>
      <c r="H888" t="s">
        <v>272</v>
      </c>
      <c r="I888" t="s">
        <v>21</v>
      </c>
      <c r="J888" t="s">
        <v>22</v>
      </c>
      <c r="K888" t="s">
        <v>22</v>
      </c>
      <c r="L888" t="s">
        <v>22</v>
      </c>
      <c r="M888" t="s">
        <v>22</v>
      </c>
      <c r="N888" t="s">
        <v>22</v>
      </c>
      <c r="O888" t="s">
        <v>23</v>
      </c>
      <c r="P888" t="s">
        <v>272</v>
      </c>
      <c r="Q888" t="s">
        <v>272</v>
      </c>
    </row>
    <row r="889" spans="1:17" x14ac:dyDescent="0.15">
      <c r="A889" t="s">
        <v>1875</v>
      </c>
      <c r="B889" t="s">
        <v>1876</v>
      </c>
      <c r="C889" s="1">
        <v>42193.517754629633</v>
      </c>
      <c r="D889" t="s">
        <v>1877</v>
      </c>
      <c r="E889" t="s">
        <v>1878</v>
      </c>
      <c r="G889" t="s">
        <v>928</v>
      </c>
      <c r="H889" t="s">
        <v>409</v>
      </c>
      <c r="I889" t="s">
        <v>21</v>
      </c>
      <c r="J889" t="s">
        <v>22</v>
      </c>
      <c r="K889" t="s">
        <v>22</v>
      </c>
      <c r="L889" t="s">
        <v>22</v>
      </c>
      <c r="M889" t="s">
        <v>22</v>
      </c>
      <c r="N889" t="s">
        <v>22</v>
      </c>
      <c r="O889" t="s">
        <v>23</v>
      </c>
      <c r="P889" t="s">
        <v>1879</v>
      </c>
      <c r="Q889" t="s">
        <v>24</v>
      </c>
    </row>
    <row r="890" spans="1:17" x14ac:dyDescent="0.15">
      <c r="A890" t="s">
        <v>1875</v>
      </c>
      <c r="B890" t="s">
        <v>1876</v>
      </c>
      <c r="C890" s="1">
        <v>42193.517754629633</v>
      </c>
      <c r="D890" t="s">
        <v>1877</v>
      </c>
      <c r="E890" t="s">
        <v>1878</v>
      </c>
      <c r="G890" t="s">
        <v>665</v>
      </c>
      <c r="H890" t="s">
        <v>1880</v>
      </c>
      <c r="I890" t="s">
        <v>21</v>
      </c>
      <c r="J890" t="s">
        <v>22</v>
      </c>
      <c r="K890" t="s">
        <v>22</v>
      </c>
      <c r="L890" t="s">
        <v>22</v>
      </c>
      <c r="M890" t="s">
        <v>22</v>
      </c>
      <c r="N890" t="s">
        <v>22</v>
      </c>
      <c r="O890" t="s">
        <v>23</v>
      </c>
      <c r="P890" t="s">
        <v>39</v>
      </c>
      <c r="Q890" t="s">
        <v>39</v>
      </c>
    </row>
    <row r="891" spans="1:17" x14ac:dyDescent="0.15">
      <c r="A891" t="s">
        <v>1881</v>
      </c>
      <c r="B891" t="s">
        <v>495</v>
      </c>
      <c r="C891" s="1">
        <v>42276.643275462964</v>
      </c>
      <c r="D891" t="s">
        <v>1882</v>
      </c>
      <c r="G891" t="s">
        <v>489</v>
      </c>
      <c r="H891" t="s">
        <v>210</v>
      </c>
      <c r="I891" t="s">
        <v>21</v>
      </c>
      <c r="J891" t="s">
        <v>22</v>
      </c>
      <c r="K891" t="s">
        <v>22</v>
      </c>
      <c r="L891" t="s">
        <v>22</v>
      </c>
      <c r="M891" t="s">
        <v>22</v>
      </c>
      <c r="N891" t="s">
        <v>22</v>
      </c>
      <c r="O891" t="s">
        <v>23</v>
      </c>
      <c r="P891" t="s">
        <v>960</v>
      </c>
      <c r="Q891" t="s">
        <v>960</v>
      </c>
    </row>
    <row r="892" spans="1:17" x14ac:dyDescent="0.15">
      <c r="A892" t="s">
        <v>1881</v>
      </c>
      <c r="B892" t="s">
        <v>495</v>
      </c>
      <c r="C892" s="1">
        <v>42276.643275462964</v>
      </c>
      <c r="D892" t="s">
        <v>1882</v>
      </c>
      <c r="G892" t="s">
        <v>492</v>
      </c>
      <c r="H892" t="s">
        <v>1883</v>
      </c>
      <c r="I892" t="s">
        <v>21</v>
      </c>
      <c r="J892" t="s">
        <v>22</v>
      </c>
      <c r="K892" t="s">
        <v>22</v>
      </c>
      <c r="L892" t="s">
        <v>22</v>
      </c>
      <c r="M892" t="s">
        <v>22</v>
      </c>
      <c r="N892" t="s">
        <v>22</v>
      </c>
      <c r="O892" t="s">
        <v>23</v>
      </c>
      <c r="P892" t="s">
        <v>493</v>
      </c>
      <c r="Q892" t="s">
        <v>493</v>
      </c>
    </row>
    <row r="893" spans="1:17" x14ac:dyDescent="0.15">
      <c r="A893" t="s">
        <v>1881</v>
      </c>
      <c r="B893" t="s">
        <v>495</v>
      </c>
      <c r="C893" s="1">
        <v>42276.643275462964</v>
      </c>
      <c r="D893" t="s">
        <v>1882</v>
      </c>
      <c r="G893" t="s">
        <v>137</v>
      </c>
      <c r="H893" t="s">
        <v>139</v>
      </c>
      <c r="I893" t="s">
        <v>21</v>
      </c>
      <c r="J893" t="s">
        <v>22</v>
      </c>
      <c r="K893" t="s">
        <v>22</v>
      </c>
      <c r="L893" t="s">
        <v>22</v>
      </c>
      <c r="M893" t="s">
        <v>22</v>
      </c>
      <c r="N893" t="s">
        <v>22</v>
      </c>
      <c r="O893" t="s">
        <v>23</v>
      </c>
      <c r="P893" t="s">
        <v>139</v>
      </c>
      <c r="Q893" t="s">
        <v>139</v>
      </c>
    </row>
    <row r="894" spans="1:17" x14ac:dyDescent="0.15">
      <c r="A894" t="s">
        <v>1881</v>
      </c>
      <c r="B894" t="s">
        <v>495</v>
      </c>
      <c r="C894" s="1">
        <v>42276.643275462964</v>
      </c>
      <c r="D894" t="s">
        <v>1882</v>
      </c>
      <c r="G894" t="s">
        <v>430</v>
      </c>
      <c r="H894" t="s">
        <v>1884</v>
      </c>
      <c r="I894" t="s">
        <v>21</v>
      </c>
      <c r="J894" t="s">
        <v>22</v>
      </c>
      <c r="K894" t="s">
        <v>22</v>
      </c>
      <c r="L894" t="s">
        <v>22</v>
      </c>
      <c r="M894" t="s">
        <v>22</v>
      </c>
      <c r="N894" t="s">
        <v>22</v>
      </c>
      <c r="O894" t="s">
        <v>23</v>
      </c>
      <c r="P894" t="s">
        <v>1885</v>
      </c>
      <c r="Q894" t="s">
        <v>139</v>
      </c>
    </row>
    <row r="895" spans="1:17" x14ac:dyDescent="0.15">
      <c r="A895" t="s">
        <v>1886</v>
      </c>
      <c r="B895" t="s">
        <v>1342</v>
      </c>
      <c r="C895" s="1">
        <v>42179.077025462961</v>
      </c>
      <c r="D895" t="s">
        <v>1887</v>
      </c>
      <c r="G895" t="s">
        <v>1335</v>
      </c>
      <c r="H895" t="s">
        <v>1888</v>
      </c>
      <c r="I895" t="s">
        <v>21</v>
      </c>
      <c r="J895" t="s">
        <v>22</v>
      </c>
      <c r="K895" t="s">
        <v>22</v>
      </c>
      <c r="L895" t="s">
        <v>22</v>
      </c>
      <c r="M895" t="s">
        <v>22</v>
      </c>
      <c r="N895" t="s">
        <v>22</v>
      </c>
      <c r="O895" t="s">
        <v>28</v>
      </c>
      <c r="P895" t="s">
        <v>936</v>
      </c>
      <c r="Q895" t="s">
        <v>1889</v>
      </c>
    </row>
    <row r="896" spans="1:17" x14ac:dyDescent="0.15">
      <c r="A896" t="s">
        <v>1886</v>
      </c>
      <c r="B896" t="s">
        <v>1342</v>
      </c>
      <c r="C896" s="1">
        <v>42179.077025462961</v>
      </c>
      <c r="D896" t="s">
        <v>1887</v>
      </c>
      <c r="G896" t="s">
        <v>1337</v>
      </c>
      <c r="H896" t="s">
        <v>409</v>
      </c>
      <c r="I896" t="s">
        <v>21</v>
      </c>
      <c r="J896" t="s">
        <v>22</v>
      </c>
      <c r="K896" t="s">
        <v>22</v>
      </c>
      <c r="L896" t="s">
        <v>22</v>
      </c>
      <c r="M896" t="s">
        <v>22</v>
      </c>
      <c r="N896" t="s">
        <v>22</v>
      </c>
      <c r="O896" t="s">
        <v>23</v>
      </c>
      <c r="P896" t="s">
        <v>139</v>
      </c>
      <c r="Q896" t="s">
        <v>139</v>
      </c>
    </row>
    <row r="897" spans="1:17" x14ac:dyDescent="0.15">
      <c r="A897" t="s">
        <v>1886</v>
      </c>
      <c r="B897" t="s">
        <v>1342</v>
      </c>
      <c r="C897" s="1">
        <v>42179.077025462961</v>
      </c>
      <c r="D897" t="s">
        <v>1887</v>
      </c>
      <c r="G897" t="s">
        <v>1339</v>
      </c>
      <c r="H897" t="s">
        <v>1890</v>
      </c>
      <c r="I897" t="s">
        <v>21</v>
      </c>
      <c r="J897" t="s">
        <v>22</v>
      </c>
      <c r="K897" t="s">
        <v>22</v>
      </c>
      <c r="L897" t="s">
        <v>22</v>
      </c>
      <c r="M897" t="s">
        <v>22</v>
      </c>
      <c r="N897" t="s">
        <v>22</v>
      </c>
      <c r="O897" t="s">
        <v>23</v>
      </c>
      <c r="P897" t="s">
        <v>1890</v>
      </c>
      <c r="Q897" t="s">
        <v>1890</v>
      </c>
    </row>
    <row r="898" spans="1:17" x14ac:dyDescent="0.15">
      <c r="A898" t="s">
        <v>1886</v>
      </c>
      <c r="B898" t="s">
        <v>1342</v>
      </c>
      <c r="C898" s="1">
        <v>42179.077025462961</v>
      </c>
      <c r="D898" t="s">
        <v>1887</v>
      </c>
      <c r="G898" t="s">
        <v>264</v>
      </c>
      <c r="H898" t="s">
        <v>1891</v>
      </c>
      <c r="I898" t="s">
        <v>21</v>
      </c>
      <c r="J898" t="s">
        <v>22</v>
      </c>
      <c r="K898" t="s">
        <v>22</v>
      </c>
      <c r="L898" t="s">
        <v>22</v>
      </c>
      <c r="M898" t="s">
        <v>22</v>
      </c>
      <c r="N898" t="s">
        <v>22</v>
      </c>
      <c r="O898" t="s">
        <v>23</v>
      </c>
      <c r="P898" t="s">
        <v>109</v>
      </c>
      <c r="Q898" t="s">
        <v>1892</v>
      </c>
    </row>
    <row r="899" spans="1:17" x14ac:dyDescent="0.15">
      <c r="A899" t="s">
        <v>1886</v>
      </c>
      <c r="B899" t="s">
        <v>1342</v>
      </c>
      <c r="C899" s="1">
        <v>42179.077025462961</v>
      </c>
      <c r="D899" t="s">
        <v>1887</v>
      </c>
      <c r="G899" t="s">
        <v>953</v>
      </c>
      <c r="H899" t="s">
        <v>954</v>
      </c>
      <c r="I899" t="s">
        <v>21</v>
      </c>
      <c r="J899" t="s">
        <v>22</v>
      </c>
      <c r="K899" t="s">
        <v>22</v>
      </c>
      <c r="L899" t="s">
        <v>22</v>
      </c>
      <c r="M899" t="s">
        <v>22</v>
      </c>
      <c r="N899" t="s">
        <v>22</v>
      </c>
      <c r="O899" t="s">
        <v>23</v>
      </c>
      <c r="P899" t="s">
        <v>1893</v>
      </c>
      <c r="Q899" t="s">
        <v>954</v>
      </c>
    </row>
    <row r="900" spans="1:17" x14ac:dyDescent="0.15">
      <c r="A900" t="s">
        <v>1894</v>
      </c>
      <c r="B900" t="s">
        <v>165</v>
      </c>
      <c r="C900" s="1">
        <v>42172.371111111112</v>
      </c>
      <c r="D900" t="s">
        <v>1895</v>
      </c>
      <c r="F900" t="s">
        <v>1896</v>
      </c>
      <c r="G900" t="s">
        <v>1039</v>
      </c>
      <c r="H900" t="s">
        <v>20</v>
      </c>
      <c r="I900" t="s">
        <v>21</v>
      </c>
      <c r="J900" t="s">
        <v>22</v>
      </c>
      <c r="K900" t="s">
        <v>22</v>
      </c>
      <c r="L900" t="s">
        <v>22</v>
      </c>
      <c r="M900" t="s">
        <v>22</v>
      </c>
      <c r="N900" t="s">
        <v>22</v>
      </c>
      <c r="O900" t="s">
        <v>23</v>
      </c>
      <c r="P900" t="s">
        <v>39</v>
      </c>
      <c r="Q900" t="s">
        <v>39</v>
      </c>
    </row>
    <row r="901" spans="1:17" x14ac:dyDescent="0.15">
      <c r="A901" t="s">
        <v>1894</v>
      </c>
      <c r="B901" t="s">
        <v>165</v>
      </c>
      <c r="C901" s="1">
        <v>42172.371111111112</v>
      </c>
      <c r="D901" t="s">
        <v>1895</v>
      </c>
      <c r="F901" t="s">
        <v>1896</v>
      </c>
      <c r="G901" t="s">
        <v>164</v>
      </c>
      <c r="H901" t="s">
        <v>1897</v>
      </c>
      <c r="I901" t="s">
        <v>21</v>
      </c>
      <c r="J901" t="s">
        <v>22</v>
      </c>
      <c r="K901" t="s">
        <v>22</v>
      </c>
      <c r="L901" t="s">
        <v>22</v>
      </c>
      <c r="M901" t="s">
        <v>22</v>
      </c>
      <c r="N901" t="s">
        <v>22</v>
      </c>
      <c r="O901" t="s">
        <v>23</v>
      </c>
      <c r="P901" t="s">
        <v>39</v>
      </c>
      <c r="Q901" t="s">
        <v>39</v>
      </c>
    </row>
    <row r="902" spans="1:17" x14ac:dyDescent="0.15">
      <c r="A902" t="s">
        <v>1894</v>
      </c>
      <c r="B902" t="s">
        <v>165</v>
      </c>
      <c r="C902" s="1">
        <v>42172.371111111112</v>
      </c>
      <c r="D902" t="s">
        <v>1895</v>
      </c>
      <c r="F902" t="s">
        <v>1896</v>
      </c>
      <c r="G902" t="s">
        <v>638</v>
      </c>
      <c r="H902" t="s">
        <v>1898</v>
      </c>
      <c r="I902" t="s">
        <v>21</v>
      </c>
      <c r="J902" t="s">
        <v>22</v>
      </c>
      <c r="K902" t="s">
        <v>22</v>
      </c>
      <c r="L902" t="s">
        <v>22</v>
      </c>
      <c r="M902" t="s">
        <v>22</v>
      </c>
      <c r="N902" t="s">
        <v>22</v>
      </c>
      <c r="O902" t="s">
        <v>23</v>
      </c>
      <c r="P902" t="s">
        <v>607</v>
      </c>
      <c r="Q902" t="s">
        <v>607</v>
      </c>
    </row>
    <row r="903" spans="1:17" x14ac:dyDescent="0.15">
      <c r="A903" t="s">
        <v>1894</v>
      </c>
      <c r="B903" t="s">
        <v>165</v>
      </c>
      <c r="C903" s="1">
        <v>42172.371111111112</v>
      </c>
      <c r="D903" t="s">
        <v>1895</v>
      </c>
      <c r="F903" t="s">
        <v>1896</v>
      </c>
      <c r="G903" t="s">
        <v>1899</v>
      </c>
      <c r="H903" t="s">
        <v>241</v>
      </c>
      <c r="I903" t="s">
        <v>21</v>
      </c>
      <c r="J903" t="s">
        <v>22</v>
      </c>
      <c r="K903" t="s">
        <v>22</v>
      </c>
      <c r="L903" t="s">
        <v>22</v>
      </c>
      <c r="M903" t="s">
        <v>22</v>
      </c>
      <c r="N903" t="s">
        <v>22</v>
      </c>
      <c r="O903" t="s">
        <v>23</v>
      </c>
      <c r="P903" t="s">
        <v>241</v>
      </c>
      <c r="Q903" t="s">
        <v>241</v>
      </c>
    </row>
    <row r="904" spans="1:17" x14ac:dyDescent="0.15">
      <c r="A904" t="s">
        <v>1894</v>
      </c>
      <c r="B904" t="s">
        <v>165</v>
      </c>
      <c r="C904" s="1">
        <v>42172.371111111112</v>
      </c>
      <c r="D904" t="s">
        <v>1895</v>
      </c>
      <c r="F904" t="s">
        <v>1896</v>
      </c>
      <c r="G904" t="s">
        <v>363</v>
      </c>
      <c r="H904" t="s">
        <v>72</v>
      </c>
      <c r="I904" t="s">
        <v>21</v>
      </c>
      <c r="J904" t="s">
        <v>22</v>
      </c>
      <c r="K904" t="s">
        <v>22</v>
      </c>
      <c r="L904" t="s">
        <v>22</v>
      </c>
      <c r="M904" t="s">
        <v>22</v>
      </c>
      <c r="N904" t="s">
        <v>22</v>
      </c>
      <c r="O904" t="s">
        <v>23</v>
      </c>
      <c r="P904" t="s">
        <v>298</v>
      </c>
      <c r="Q904" t="s">
        <v>298</v>
      </c>
    </row>
    <row r="905" spans="1:17" x14ac:dyDescent="0.15">
      <c r="A905" t="s">
        <v>1894</v>
      </c>
      <c r="B905" t="s">
        <v>165</v>
      </c>
      <c r="C905" s="1">
        <v>42172.371111111112</v>
      </c>
      <c r="D905" t="s">
        <v>1895</v>
      </c>
      <c r="F905" t="s">
        <v>1896</v>
      </c>
      <c r="G905" t="s">
        <v>367</v>
      </c>
      <c r="H905" t="s">
        <v>56</v>
      </c>
      <c r="I905" t="s">
        <v>21</v>
      </c>
      <c r="J905" t="s">
        <v>22</v>
      </c>
      <c r="K905" t="s">
        <v>22</v>
      </c>
      <c r="L905" t="s">
        <v>22</v>
      </c>
      <c r="M905" t="s">
        <v>22</v>
      </c>
      <c r="N905" t="s">
        <v>22</v>
      </c>
      <c r="O905" t="s">
        <v>28</v>
      </c>
      <c r="P905" t="s">
        <v>368</v>
      </c>
      <c r="Q905" t="s">
        <v>368</v>
      </c>
    </row>
    <row r="906" spans="1:17" x14ac:dyDescent="0.15">
      <c r="A906" t="s">
        <v>1894</v>
      </c>
      <c r="B906" t="s">
        <v>165</v>
      </c>
      <c r="C906" s="1">
        <v>42172.371111111112</v>
      </c>
      <c r="D906" t="s">
        <v>1895</v>
      </c>
      <c r="F906" t="s">
        <v>1896</v>
      </c>
      <c r="G906" t="s">
        <v>1589</v>
      </c>
      <c r="H906" t="s">
        <v>24</v>
      </c>
      <c r="I906" t="s">
        <v>21</v>
      </c>
      <c r="J906" t="s">
        <v>22</v>
      </c>
      <c r="K906" t="s">
        <v>22</v>
      </c>
      <c r="L906" t="s">
        <v>22</v>
      </c>
      <c r="M906" t="s">
        <v>22</v>
      </c>
      <c r="N906" t="s">
        <v>22</v>
      </c>
      <c r="O906" t="s">
        <v>23</v>
      </c>
      <c r="P906" t="s">
        <v>24</v>
      </c>
      <c r="Q906" t="s">
        <v>24</v>
      </c>
    </row>
    <row r="907" spans="1:17" x14ac:dyDescent="0.15">
      <c r="A907" t="s">
        <v>1900</v>
      </c>
      <c r="B907" t="s">
        <v>411</v>
      </c>
      <c r="C907" s="1">
        <v>42181.985000000001</v>
      </c>
      <c r="D907" t="s">
        <v>1901</v>
      </c>
      <c r="E907" t="s">
        <v>1902</v>
      </c>
      <c r="G907" t="s">
        <v>581</v>
      </c>
      <c r="H907" t="s">
        <v>1903</v>
      </c>
      <c r="I907" t="s">
        <v>21</v>
      </c>
      <c r="J907" t="s">
        <v>22</v>
      </c>
      <c r="K907" t="s">
        <v>22</v>
      </c>
      <c r="L907" t="s">
        <v>22</v>
      </c>
      <c r="M907" t="s">
        <v>22</v>
      </c>
      <c r="N907" t="s">
        <v>22</v>
      </c>
      <c r="O907" t="s">
        <v>23</v>
      </c>
      <c r="P907" t="s">
        <v>1904</v>
      </c>
      <c r="Q907" t="s">
        <v>1905</v>
      </c>
    </row>
    <row r="908" spans="1:17" x14ac:dyDescent="0.15">
      <c r="A908" t="s">
        <v>1900</v>
      </c>
      <c r="B908" t="s">
        <v>411</v>
      </c>
      <c r="C908" s="1">
        <v>42181.985000000001</v>
      </c>
      <c r="D908" t="s">
        <v>1901</v>
      </c>
      <c r="E908" t="s">
        <v>1902</v>
      </c>
      <c r="G908" t="s">
        <v>19</v>
      </c>
      <c r="H908" t="s">
        <v>409</v>
      </c>
      <c r="I908" t="s">
        <v>21</v>
      </c>
      <c r="J908" t="s">
        <v>22</v>
      </c>
      <c r="K908" t="s">
        <v>22</v>
      </c>
      <c r="L908" t="s">
        <v>22</v>
      </c>
      <c r="M908" t="s">
        <v>22</v>
      </c>
      <c r="N908" t="s">
        <v>22</v>
      </c>
      <c r="O908" t="s">
        <v>23</v>
      </c>
      <c r="P908" t="s">
        <v>24</v>
      </c>
      <c r="Q908" t="s">
        <v>24</v>
      </c>
    </row>
    <row r="909" spans="1:17" x14ac:dyDescent="0.15">
      <c r="A909" t="s">
        <v>1900</v>
      </c>
      <c r="B909" t="s">
        <v>411</v>
      </c>
      <c r="C909" s="1">
        <v>42181.985000000001</v>
      </c>
      <c r="D909" t="s">
        <v>1901</v>
      </c>
      <c r="E909" t="s">
        <v>1902</v>
      </c>
      <c r="G909" t="s">
        <v>119</v>
      </c>
      <c r="H909" t="s">
        <v>514</v>
      </c>
      <c r="I909" t="s">
        <v>21</v>
      </c>
      <c r="J909" t="s">
        <v>22</v>
      </c>
      <c r="K909" t="s">
        <v>22</v>
      </c>
      <c r="L909" t="s">
        <v>27</v>
      </c>
      <c r="M909" t="s">
        <v>22</v>
      </c>
      <c r="N909" t="s">
        <v>22</v>
      </c>
      <c r="O909" t="s">
        <v>28</v>
      </c>
      <c r="P909" t="s">
        <v>1906</v>
      </c>
      <c r="Q909" t="s">
        <v>1907</v>
      </c>
    </row>
    <row r="910" spans="1:17" x14ac:dyDescent="0.15">
      <c r="A910" t="s">
        <v>1900</v>
      </c>
      <c r="B910" t="s">
        <v>411</v>
      </c>
      <c r="C910" s="1">
        <v>42181.985000000001</v>
      </c>
      <c r="D910" t="s">
        <v>1901</v>
      </c>
      <c r="E910" t="s">
        <v>1902</v>
      </c>
      <c r="G910" t="s">
        <v>1420</v>
      </c>
      <c r="H910" t="s">
        <v>519</v>
      </c>
      <c r="I910" t="s">
        <v>21</v>
      </c>
      <c r="J910" t="s">
        <v>22</v>
      </c>
      <c r="K910" t="s">
        <v>22</v>
      </c>
      <c r="L910" t="s">
        <v>22</v>
      </c>
      <c r="M910" t="s">
        <v>22</v>
      </c>
      <c r="N910" t="s">
        <v>22</v>
      </c>
      <c r="O910" t="s">
        <v>23</v>
      </c>
      <c r="P910" t="s">
        <v>1422</v>
      </c>
      <c r="Q910" t="s">
        <v>1908</v>
      </c>
    </row>
    <row r="911" spans="1:17" x14ac:dyDescent="0.15">
      <c r="A911" t="s">
        <v>1900</v>
      </c>
      <c r="B911" t="s">
        <v>411</v>
      </c>
      <c r="C911" s="1">
        <v>42181.985000000001</v>
      </c>
      <c r="D911" t="s">
        <v>1901</v>
      </c>
      <c r="E911" t="s">
        <v>1902</v>
      </c>
      <c r="G911" t="s">
        <v>521</v>
      </c>
      <c r="H911" t="s">
        <v>1909</v>
      </c>
      <c r="I911" t="s">
        <v>21</v>
      </c>
      <c r="J911" t="s">
        <v>27</v>
      </c>
      <c r="K911" t="s">
        <v>22</v>
      </c>
      <c r="L911" t="s">
        <v>22</v>
      </c>
      <c r="M911" t="s">
        <v>22</v>
      </c>
      <c r="N911" t="s">
        <v>22</v>
      </c>
      <c r="O911" t="s">
        <v>23</v>
      </c>
      <c r="P911" t="s">
        <v>24</v>
      </c>
      <c r="Q911" t="s">
        <v>24</v>
      </c>
    </row>
    <row r="912" spans="1:17" x14ac:dyDescent="0.15">
      <c r="A912" t="s">
        <v>1910</v>
      </c>
      <c r="B912" t="s">
        <v>225</v>
      </c>
      <c r="C912" s="1">
        <v>42217.329016203701</v>
      </c>
      <c r="D912" t="s">
        <v>1911</v>
      </c>
      <c r="G912" t="s">
        <v>192</v>
      </c>
      <c r="H912" t="s">
        <v>1912</v>
      </c>
      <c r="I912" t="s">
        <v>21</v>
      </c>
      <c r="J912" t="s">
        <v>22</v>
      </c>
      <c r="K912" t="s">
        <v>22</v>
      </c>
      <c r="L912" t="s">
        <v>22</v>
      </c>
      <c r="M912" t="s">
        <v>22</v>
      </c>
      <c r="N912" t="s">
        <v>22</v>
      </c>
      <c r="O912" t="s">
        <v>23</v>
      </c>
      <c r="P912" t="s">
        <v>139</v>
      </c>
      <c r="Q912" t="s">
        <v>1913</v>
      </c>
    </row>
    <row r="913" spans="1:17" x14ac:dyDescent="0.15">
      <c r="A913" t="s">
        <v>1910</v>
      </c>
      <c r="B913" t="s">
        <v>225</v>
      </c>
      <c r="C913" s="1">
        <v>42217.329016203701</v>
      </c>
      <c r="D913" t="s">
        <v>1911</v>
      </c>
      <c r="G913" t="s">
        <v>330</v>
      </c>
      <c r="H913" t="s">
        <v>72</v>
      </c>
      <c r="I913" t="s">
        <v>21</v>
      </c>
      <c r="J913" t="s">
        <v>22</v>
      </c>
      <c r="K913" t="s">
        <v>22</v>
      </c>
      <c r="L913" t="s">
        <v>22</v>
      </c>
      <c r="M913" t="s">
        <v>22</v>
      </c>
      <c r="N913" t="s">
        <v>22</v>
      </c>
      <c r="O913" t="s">
        <v>23</v>
      </c>
      <c r="P913" t="s">
        <v>740</v>
      </c>
      <c r="Q913" t="s">
        <v>298</v>
      </c>
    </row>
    <row r="914" spans="1:17" x14ac:dyDescent="0.15">
      <c r="A914" t="s">
        <v>1910</v>
      </c>
      <c r="B914" t="s">
        <v>225</v>
      </c>
      <c r="C914" s="1">
        <v>42217.329016203701</v>
      </c>
      <c r="D914" t="s">
        <v>1911</v>
      </c>
      <c r="G914" t="s">
        <v>462</v>
      </c>
      <c r="H914" t="s">
        <v>272</v>
      </c>
      <c r="I914" t="s">
        <v>21</v>
      </c>
      <c r="J914" t="s">
        <v>22</v>
      </c>
      <c r="K914" t="s">
        <v>22</v>
      </c>
      <c r="L914" t="s">
        <v>22</v>
      </c>
      <c r="M914" t="s">
        <v>22</v>
      </c>
      <c r="N914" t="s">
        <v>22</v>
      </c>
      <c r="O914" t="s">
        <v>28</v>
      </c>
      <c r="P914" t="s">
        <v>39</v>
      </c>
      <c r="Q914" t="s">
        <v>1914</v>
      </c>
    </row>
    <row r="915" spans="1:17" x14ac:dyDescent="0.15">
      <c r="A915" t="s">
        <v>1910</v>
      </c>
      <c r="B915" t="s">
        <v>225</v>
      </c>
      <c r="C915" s="1">
        <v>42217.329016203701</v>
      </c>
      <c r="D915" t="s">
        <v>1911</v>
      </c>
      <c r="G915" t="s">
        <v>227</v>
      </c>
      <c r="H915" t="s">
        <v>20</v>
      </c>
      <c r="I915" t="s">
        <v>21</v>
      </c>
      <c r="J915" t="s">
        <v>22</v>
      </c>
      <c r="K915" t="s">
        <v>22</v>
      </c>
      <c r="L915" t="s">
        <v>22</v>
      </c>
      <c r="M915" t="s">
        <v>22</v>
      </c>
      <c r="N915" t="s">
        <v>22</v>
      </c>
      <c r="O915" t="s">
        <v>28</v>
      </c>
      <c r="P915" t="s">
        <v>20</v>
      </c>
      <c r="Q915" t="s">
        <v>1915</v>
      </c>
    </row>
    <row r="916" spans="1:17" x14ac:dyDescent="0.15">
      <c r="A916" t="s">
        <v>1910</v>
      </c>
      <c r="B916" t="s">
        <v>225</v>
      </c>
      <c r="C916" s="1">
        <v>42217.329016203701</v>
      </c>
      <c r="D916" t="s">
        <v>1911</v>
      </c>
      <c r="G916" t="s">
        <v>355</v>
      </c>
      <c r="H916" t="s">
        <v>1916</v>
      </c>
      <c r="I916" t="s">
        <v>21</v>
      </c>
      <c r="J916" t="s">
        <v>22</v>
      </c>
      <c r="K916" t="s">
        <v>22</v>
      </c>
      <c r="L916" t="s">
        <v>22</v>
      </c>
      <c r="M916" t="s">
        <v>22</v>
      </c>
      <c r="N916" t="s">
        <v>22</v>
      </c>
      <c r="O916" t="s">
        <v>50</v>
      </c>
      <c r="P916" t="s">
        <v>607</v>
      </c>
      <c r="Q916" t="s">
        <v>1917</v>
      </c>
    </row>
    <row r="917" spans="1:17" x14ac:dyDescent="0.15">
      <c r="A917" t="s">
        <v>1918</v>
      </c>
      <c r="B917" t="s">
        <v>989</v>
      </c>
      <c r="C917" s="1">
        <v>42201.337245370371</v>
      </c>
      <c r="D917" t="s">
        <v>1919</v>
      </c>
      <c r="E917" t="s">
        <v>1920</v>
      </c>
      <c r="G917" t="s">
        <v>503</v>
      </c>
      <c r="H917" t="s">
        <v>1921</v>
      </c>
      <c r="I917" t="s">
        <v>21</v>
      </c>
      <c r="J917" t="s">
        <v>22</v>
      </c>
      <c r="K917" t="s">
        <v>22</v>
      </c>
      <c r="L917" t="s">
        <v>22</v>
      </c>
      <c r="M917" t="s">
        <v>22</v>
      </c>
      <c r="N917" t="s">
        <v>22</v>
      </c>
      <c r="O917" t="s">
        <v>28</v>
      </c>
      <c r="P917" t="s">
        <v>1922</v>
      </c>
      <c r="Q917" t="s">
        <v>1923</v>
      </c>
    </row>
    <row r="918" spans="1:17" x14ac:dyDescent="0.15">
      <c r="A918" t="s">
        <v>1918</v>
      </c>
      <c r="B918" t="s">
        <v>989</v>
      </c>
      <c r="C918" s="1">
        <v>42201.337245370371</v>
      </c>
      <c r="D918" t="s">
        <v>1919</v>
      </c>
      <c r="E918" t="s">
        <v>1920</v>
      </c>
      <c r="G918" t="s">
        <v>715</v>
      </c>
      <c r="H918" t="s">
        <v>272</v>
      </c>
      <c r="I918" t="s">
        <v>21</v>
      </c>
      <c r="J918" t="s">
        <v>22</v>
      </c>
      <c r="K918" t="s">
        <v>22</v>
      </c>
      <c r="L918" t="s">
        <v>22</v>
      </c>
      <c r="M918" t="s">
        <v>22</v>
      </c>
      <c r="N918" t="s">
        <v>22</v>
      </c>
      <c r="O918" t="s">
        <v>28</v>
      </c>
      <c r="P918" t="s">
        <v>1924</v>
      </c>
      <c r="Q918" t="s">
        <v>1925</v>
      </c>
    </row>
    <row r="919" spans="1:17" x14ac:dyDescent="0.15">
      <c r="A919" t="s">
        <v>1918</v>
      </c>
      <c r="B919" t="s">
        <v>989</v>
      </c>
      <c r="C919" s="1">
        <v>42201.337245370371</v>
      </c>
      <c r="D919" t="s">
        <v>1919</v>
      </c>
      <c r="E919" t="s">
        <v>1920</v>
      </c>
      <c r="G919" t="s">
        <v>759</v>
      </c>
      <c r="H919" t="s">
        <v>109</v>
      </c>
      <c r="I919" t="s">
        <v>21</v>
      </c>
      <c r="J919" t="s">
        <v>22</v>
      </c>
      <c r="K919" t="s">
        <v>22</v>
      </c>
      <c r="L919" t="s">
        <v>22</v>
      </c>
      <c r="M919" t="s">
        <v>22</v>
      </c>
      <c r="N919" t="s">
        <v>22</v>
      </c>
      <c r="O919" t="s">
        <v>23</v>
      </c>
      <c r="P919" t="s">
        <v>109</v>
      </c>
      <c r="Q919" t="s">
        <v>109</v>
      </c>
    </row>
    <row r="920" spans="1:17" x14ac:dyDescent="0.15">
      <c r="A920" t="s">
        <v>1918</v>
      </c>
      <c r="B920" t="s">
        <v>989</v>
      </c>
      <c r="C920" s="1">
        <v>42201.337245370371</v>
      </c>
      <c r="D920" t="s">
        <v>1919</v>
      </c>
      <c r="E920" t="s">
        <v>1920</v>
      </c>
      <c r="G920" t="s">
        <v>537</v>
      </c>
      <c r="H920" t="s">
        <v>540</v>
      </c>
      <c r="I920" t="s">
        <v>21</v>
      </c>
      <c r="J920" t="s">
        <v>22</v>
      </c>
      <c r="K920" t="s">
        <v>22</v>
      </c>
      <c r="L920" t="s">
        <v>22</v>
      </c>
      <c r="M920" t="s">
        <v>22</v>
      </c>
      <c r="N920" t="s">
        <v>22</v>
      </c>
      <c r="O920" t="s">
        <v>23</v>
      </c>
      <c r="P920" t="s">
        <v>540</v>
      </c>
      <c r="Q920" t="s">
        <v>540</v>
      </c>
    </row>
    <row r="921" spans="1:17" x14ac:dyDescent="0.15">
      <c r="A921" t="s">
        <v>1918</v>
      </c>
      <c r="B921" t="s">
        <v>989</v>
      </c>
      <c r="C921" s="1">
        <v>42201.337245370371</v>
      </c>
      <c r="D921" t="s">
        <v>1919</v>
      </c>
      <c r="E921" t="s">
        <v>1920</v>
      </c>
      <c r="G921" t="s">
        <v>541</v>
      </c>
      <c r="H921" t="s">
        <v>1926</v>
      </c>
      <c r="I921" t="s">
        <v>21</v>
      </c>
      <c r="J921" t="s">
        <v>22</v>
      </c>
      <c r="K921" t="s">
        <v>22</v>
      </c>
      <c r="L921" t="s">
        <v>22</v>
      </c>
      <c r="M921" t="s">
        <v>22</v>
      </c>
      <c r="N921" t="s">
        <v>22</v>
      </c>
      <c r="O921" t="s">
        <v>23</v>
      </c>
      <c r="P921" t="s">
        <v>1927</v>
      </c>
      <c r="Q921" t="s">
        <v>1928</v>
      </c>
    </row>
    <row r="922" spans="1:17" x14ac:dyDescent="0.15">
      <c r="A922" t="s">
        <v>1929</v>
      </c>
      <c r="B922" t="s">
        <v>916</v>
      </c>
      <c r="C922" s="1">
        <v>42277.115578703706</v>
      </c>
      <c r="D922" t="s">
        <v>1930</v>
      </c>
      <c r="G922" t="s">
        <v>432</v>
      </c>
      <c r="H922" t="s">
        <v>1931</v>
      </c>
      <c r="I922" t="s">
        <v>21</v>
      </c>
      <c r="J922" t="s">
        <v>22</v>
      </c>
      <c r="K922" t="s">
        <v>22</v>
      </c>
      <c r="L922" t="s">
        <v>27</v>
      </c>
      <c r="M922" t="s">
        <v>27</v>
      </c>
      <c r="N922" t="s">
        <v>22</v>
      </c>
      <c r="O922" t="s">
        <v>23</v>
      </c>
      <c r="P922" t="s">
        <v>1932</v>
      </c>
      <c r="Q922" t="s">
        <v>435</v>
      </c>
    </row>
    <row r="923" spans="1:17" x14ac:dyDescent="0.15">
      <c r="A923" t="s">
        <v>1929</v>
      </c>
      <c r="B923" t="s">
        <v>916</v>
      </c>
      <c r="C923" s="1">
        <v>42277.115578703706</v>
      </c>
      <c r="D923" t="s">
        <v>1930</v>
      </c>
      <c r="G923" t="s">
        <v>277</v>
      </c>
      <c r="H923" t="s">
        <v>72</v>
      </c>
      <c r="I923" t="s">
        <v>21</v>
      </c>
      <c r="J923" t="s">
        <v>22</v>
      </c>
      <c r="K923" t="s">
        <v>22</v>
      </c>
      <c r="L923" t="s">
        <v>27</v>
      </c>
      <c r="M923" t="s">
        <v>22</v>
      </c>
      <c r="N923" t="s">
        <v>22</v>
      </c>
      <c r="O923" t="s">
        <v>23</v>
      </c>
      <c r="P923" t="s">
        <v>1933</v>
      </c>
      <c r="Q923" t="s">
        <v>278</v>
      </c>
    </row>
    <row r="924" spans="1:17" x14ac:dyDescent="0.15">
      <c r="A924" t="s">
        <v>1929</v>
      </c>
      <c r="B924" t="s">
        <v>916</v>
      </c>
      <c r="C924" s="1">
        <v>42277.115578703706</v>
      </c>
      <c r="D924" t="s">
        <v>1930</v>
      </c>
      <c r="G924" t="s">
        <v>430</v>
      </c>
      <c r="H924" t="s">
        <v>139</v>
      </c>
      <c r="I924" t="s">
        <v>21</v>
      </c>
      <c r="J924" t="s">
        <v>22</v>
      </c>
      <c r="K924" t="s">
        <v>22</v>
      </c>
      <c r="L924" t="s">
        <v>22</v>
      </c>
      <c r="M924" t="s">
        <v>22</v>
      </c>
      <c r="N924" t="s">
        <v>22</v>
      </c>
      <c r="O924" t="s">
        <v>23</v>
      </c>
      <c r="P924" t="s">
        <v>1885</v>
      </c>
      <c r="Q924" t="s">
        <v>1885</v>
      </c>
    </row>
    <row r="925" spans="1:17" x14ac:dyDescent="0.15">
      <c r="A925" t="s">
        <v>1929</v>
      </c>
      <c r="B925" t="s">
        <v>916</v>
      </c>
      <c r="C925" s="1">
        <v>42277.115578703706</v>
      </c>
      <c r="D925" t="s">
        <v>1930</v>
      </c>
      <c r="G925" t="s">
        <v>437</v>
      </c>
      <c r="H925" t="s">
        <v>50</v>
      </c>
      <c r="I925" t="s">
        <v>21</v>
      </c>
      <c r="J925" t="s">
        <v>22</v>
      </c>
      <c r="K925" t="s">
        <v>22</v>
      </c>
      <c r="L925" t="s">
        <v>27</v>
      </c>
      <c r="M925" t="s">
        <v>27</v>
      </c>
      <c r="N925" t="s">
        <v>27</v>
      </c>
      <c r="O925" t="s">
        <v>28</v>
      </c>
      <c r="P925" t="s">
        <v>1934</v>
      </c>
      <c r="Q925" t="s">
        <v>272</v>
      </c>
    </row>
    <row r="926" spans="1:17" x14ac:dyDescent="0.15">
      <c r="A926" t="s">
        <v>1935</v>
      </c>
      <c r="B926" t="s">
        <v>240</v>
      </c>
      <c r="C926" s="1">
        <v>42276.305393518516</v>
      </c>
      <c r="D926" t="s">
        <v>1936</v>
      </c>
      <c r="E926" t="s">
        <v>1937</v>
      </c>
      <c r="G926" t="s">
        <v>491</v>
      </c>
      <c r="H926" t="s">
        <v>1938</v>
      </c>
      <c r="I926" t="s">
        <v>21</v>
      </c>
      <c r="J926" t="s">
        <v>22</v>
      </c>
      <c r="K926" t="s">
        <v>22</v>
      </c>
      <c r="L926" t="s">
        <v>22</v>
      </c>
      <c r="M926" t="s">
        <v>22</v>
      </c>
      <c r="N926" t="s">
        <v>22</v>
      </c>
      <c r="O926" t="s">
        <v>23</v>
      </c>
      <c r="P926" t="s">
        <v>1939</v>
      </c>
      <c r="Q926" t="s">
        <v>39</v>
      </c>
    </row>
    <row r="927" spans="1:17" x14ac:dyDescent="0.15">
      <c r="A927" t="s">
        <v>1935</v>
      </c>
      <c r="B927" t="s">
        <v>240</v>
      </c>
      <c r="C927" s="1">
        <v>42276.305393518516</v>
      </c>
      <c r="D927" t="s">
        <v>1936</v>
      </c>
      <c r="E927" t="s">
        <v>1937</v>
      </c>
      <c r="G927" t="s">
        <v>492</v>
      </c>
      <c r="H927" t="s">
        <v>20</v>
      </c>
      <c r="I927" t="s">
        <v>21</v>
      </c>
      <c r="J927" t="s">
        <v>22</v>
      </c>
      <c r="K927" t="s">
        <v>22</v>
      </c>
      <c r="L927" t="s">
        <v>22</v>
      </c>
      <c r="M927" t="s">
        <v>22</v>
      </c>
      <c r="N927" t="s">
        <v>22</v>
      </c>
      <c r="O927" t="s">
        <v>23</v>
      </c>
      <c r="P927" t="s">
        <v>493</v>
      </c>
      <c r="Q927" t="s">
        <v>493</v>
      </c>
    </row>
    <row r="928" spans="1:17" x14ac:dyDescent="0.15">
      <c r="A928" t="s">
        <v>1935</v>
      </c>
      <c r="B928" t="s">
        <v>240</v>
      </c>
      <c r="C928" s="1">
        <v>42276.305393518516</v>
      </c>
      <c r="D928" t="s">
        <v>1936</v>
      </c>
      <c r="E928" t="s">
        <v>1937</v>
      </c>
      <c r="G928" t="s">
        <v>495</v>
      </c>
      <c r="H928" t="s">
        <v>139</v>
      </c>
      <c r="I928" t="s">
        <v>21</v>
      </c>
      <c r="J928" t="s">
        <v>22</v>
      </c>
      <c r="K928" t="s">
        <v>22</v>
      </c>
      <c r="L928" t="s">
        <v>22</v>
      </c>
      <c r="M928" t="s">
        <v>22</v>
      </c>
      <c r="N928" t="s">
        <v>22</v>
      </c>
      <c r="O928" t="s">
        <v>23</v>
      </c>
      <c r="P928" t="s">
        <v>139</v>
      </c>
      <c r="Q928" t="s">
        <v>139</v>
      </c>
    </row>
    <row r="929" spans="1:17" x14ac:dyDescent="0.15">
      <c r="A929" t="s">
        <v>1935</v>
      </c>
      <c r="B929" t="s">
        <v>240</v>
      </c>
      <c r="C929" s="1">
        <v>42276.305393518516</v>
      </c>
      <c r="D929" t="s">
        <v>1936</v>
      </c>
      <c r="E929" t="s">
        <v>1937</v>
      </c>
      <c r="G929" t="s">
        <v>184</v>
      </c>
      <c r="H929" t="s">
        <v>185</v>
      </c>
      <c r="I929" t="s">
        <v>21</v>
      </c>
      <c r="J929" t="s">
        <v>22</v>
      </c>
      <c r="K929" t="s">
        <v>22</v>
      </c>
      <c r="L929" t="s">
        <v>22</v>
      </c>
      <c r="M929" t="s">
        <v>22</v>
      </c>
      <c r="N929" t="s">
        <v>22</v>
      </c>
      <c r="O929" t="s">
        <v>23</v>
      </c>
      <c r="P929" t="s">
        <v>186</v>
      </c>
      <c r="Q929" t="s">
        <v>186</v>
      </c>
    </row>
    <row r="930" spans="1:17" x14ac:dyDescent="0.15">
      <c r="A930" t="s">
        <v>1940</v>
      </c>
      <c r="B930" t="s">
        <v>110</v>
      </c>
      <c r="C930" s="1">
        <v>42192.682847222219</v>
      </c>
      <c r="D930" t="s">
        <v>1941</v>
      </c>
      <c r="E930" t="s">
        <v>1942</v>
      </c>
      <c r="G930" t="s">
        <v>102</v>
      </c>
      <c r="H930" t="s">
        <v>104</v>
      </c>
      <c r="I930" t="s">
        <v>21</v>
      </c>
      <c r="J930" t="s">
        <v>22</v>
      </c>
      <c r="K930" t="s">
        <v>22</v>
      </c>
      <c r="L930" t="s">
        <v>22</v>
      </c>
      <c r="M930" t="s">
        <v>22</v>
      </c>
      <c r="N930" t="s">
        <v>22</v>
      </c>
      <c r="O930" t="s">
        <v>28</v>
      </c>
      <c r="P930" t="s">
        <v>104</v>
      </c>
      <c r="Q930" t="s">
        <v>104</v>
      </c>
    </row>
    <row r="931" spans="1:17" x14ac:dyDescent="0.15">
      <c r="A931" t="s">
        <v>1940</v>
      </c>
      <c r="B931" t="s">
        <v>110</v>
      </c>
      <c r="C931" s="1">
        <v>42192.682847222219</v>
      </c>
      <c r="D931" t="s">
        <v>1941</v>
      </c>
      <c r="E931" t="s">
        <v>1942</v>
      </c>
      <c r="G931" t="s">
        <v>550</v>
      </c>
      <c r="H931" t="s">
        <v>89</v>
      </c>
      <c r="I931" t="s">
        <v>21</v>
      </c>
      <c r="J931" t="s">
        <v>22</v>
      </c>
      <c r="K931" t="s">
        <v>22</v>
      </c>
      <c r="L931" t="s">
        <v>22</v>
      </c>
      <c r="M931" t="s">
        <v>22</v>
      </c>
      <c r="N931" t="s">
        <v>22</v>
      </c>
      <c r="O931" t="s">
        <v>23</v>
      </c>
      <c r="P931" t="s">
        <v>1466</v>
      </c>
      <c r="Q931" t="s">
        <v>1943</v>
      </c>
    </row>
    <row r="932" spans="1:17" x14ac:dyDescent="0.15">
      <c r="A932" t="s">
        <v>1940</v>
      </c>
      <c r="B932" t="s">
        <v>110</v>
      </c>
      <c r="C932" s="1">
        <v>42192.682847222219</v>
      </c>
      <c r="D932" t="s">
        <v>1941</v>
      </c>
      <c r="E932" t="s">
        <v>1942</v>
      </c>
      <c r="G932" t="s">
        <v>928</v>
      </c>
      <c r="H932" t="s">
        <v>72</v>
      </c>
      <c r="I932" t="s">
        <v>21</v>
      </c>
      <c r="J932" t="s">
        <v>22</v>
      </c>
      <c r="K932" t="s">
        <v>22</v>
      </c>
      <c r="L932" t="s">
        <v>22</v>
      </c>
      <c r="M932" t="s">
        <v>22</v>
      </c>
      <c r="N932" t="s">
        <v>22</v>
      </c>
      <c r="O932" t="s">
        <v>23</v>
      </c>
      <c r="P932" t="s">
        <v>24</v>
      </c>
      <c r="Q932" t="s">
        <v>1944</v>
      </c>
    </row>
    <row r="933" spans="1:17" x14ac:dyDescent="0.15">
      <c r="A933" t="s">
        <v>1940</v>
      </c>
      <c r="B933" t="s">
        <v>110</v>
      </c>
      <c r="C933" s="1">
        <v>42192.682847222219</v>
      </c>
      <c r="D933" t="s">
        <v>1941</v>
      </c>
      <c r="E933" t="s">
        <v>1942</v>
      </c>
      <c r="G933" t="s">
        <v>1420</v>
      </c>
      <c r="H933" t="s">
        <v>519</v>
      </c>
      <c r="I933" t="s">
        <v>21</v>
      </c>
      <c r="J933" t="s">
        <v>22</v>
      </c>
      <c r="K933" t="s">
        <v>22</v>
      </c>
      <c r="L933" t="s">
        <v>22</v>
      </c>
      <c r="M933" t="s">
        <v>22</v>
      </c>
      <c r="N933" t="s">
        <v>22</v>
      </c>
      <c r="O933" t="s">
        <v>23</v>
      </c>
      <c r="P933" t="s">
        <v>1422</v>
      </c>
      <c r="Q933" t="s">
        <v>1945</v>
      </c>
    </row>
    <row r="934" spans="1:17" x14ac:dyDescent="0.15">
      <c r="A934" t="s">
        <v>1940</v>
      </c>
      <c r="B934" t="s">
        <v>110</v>
      </c>
      <c r="C934" s="1">
        <v>42192.682847222219</v>
      </c>
      <c r="D934" t="s">
        <v>1941</v>
      </c>
      <c r="E934" t="s">
        <v>1942</v>
      </c>
      <c r="G934" t="s">
        <v>416</v>
      </c>
      <c r="H934" t="s">
        <v>1790</v>
      </c>
      <c r="I934" t="s">
        <v>21</v>
      </c>
      <c r="J934" t="s">
        <v>22</v>
      </c>
      <c r="K934" t="s">
        <v>22</v>
      </c>
      <c r="L934" t="s">
        <v>22</v>
      </c>
      <c r="M934" t="s">
        <v>22</v>
      </c>
      <c r="N934" t="s">
        <v>22</v>
      </c>
      <c r="O934" t="s">
        <v>23</v>
      </c>
      <c r="P934" t="s">
        <v>39</v>
      </c>
      <c r="Q934" t="s">
        <v>39</v>
      </c>
    </row>
    <row r="935" spans="1:17" x14ac:dyDescent="0.15">
      <c r="A935" t="s">
        <v>1946</v>
      </c>
      <c r="B935" t="s">
        <v>48</v>
      </c>
      <c r="C935" s="1">
        <v>42230.393067129633</v>
      </c>
      <c r="D935" t="s">
        <v>1947</v>
      </c>
      <c r="G935" t="s">
        <v>432</v>
      </c>
      <c r="H935" t="s">
        <v>47</v>
      </c>
      <c r="I935" t="s">
        <v>438</v>
      </c>
      <c r="J935" t="s">
        <v>22</v>
      </c>
      <c r="K935" t="s">
        <v>22</v>
      </c>
      <c r="L935" t="s">
        <v>22</v>
      </c>
      <c r="M935" t="s">
        <v>22</v>
      </c>
      <c r="N935" t="s">
        <v>22</v>
      </c>
      <c r="O935" t="s">
        <v>23</v>
      </c>
      <c r="P935" t="s">
        <v>47</v>
      </c>
      <c r="Q935" t="s">
        <v>47</v>
      </c>
    </row>
    <row r="936" spans="1:17" x14ac:dyDescent="0.15">
      <c r="A936" t="s">
        <v>1946</v>
      </c>
      <c r="B936" t="s">
        <v>48</v>
      </c>
      <c r="C936" s="1">
        <v>42230.393067129633</v>
      </c>
      <c r="D936" t="s">
        <v>1947</v>
      </c>
      <c r="G936" t="s">
        <v>227</v>
      </c>
      <c r="H936" t="s">
        <v>66</v>
      </c>
      <c r="I936" t="s">
        <v>21</v>
      </c>
      <c r="J936" t="s">
        <v>22</v>
      </c>
      <c r="K936" t="s">
        <v>22</v>
      </c>
      <c r="L936" t="s">
        <v>22</v>
      </c>
      <c r="M936" t="s">
        <v>22</v>
      </c>
      <c r="N936" t="s">
        <v>22</v>
      </c>
      <c r="O936" t="s">
        <v>23</v>
      </c>
      <c r="P936" t="s">
        <v>66</v>
      </c>
      <c r="Q936" t="s">
        <v>66</v>
      </c>
    </row>
    <row r="937" spans="1:17" x14ac:dyDescent="0.15">
      <c r="A937" t="s">
        <v>1946</v>
      </c>
      <c r="B937" t="s">
        <v>48</v>
      </c>
      <c r="C937" s="1">
        <v>42230.393067129633</v>
      </c>
      <c r="D937" t="s">
        <v>1947</v>
      </c>
      <c r="G937" t="s">
        <v>558</v>
      </c>
      <c r="H937" t="s">
        <v>1948</v>
      </c>
      <c r="I937" t="s">
        <v>1949</v>
      </c>
      <c r="J937" t="s">
        <v>22</v>
      </c>
      <c r="K937" t="s">
        <v>22</v>
      </c>
      <c r="L937" t="s">
        <v>22</v>
      </c>
      <c r="M937" t="s">
        <v>22</v>
      </c>
      <c r="N937" t="s">
        <v>22</v>
      </c>
      <c r="O937" t="s">
        <v>23</v>
      </c>
      <c r="P937" t="s">
        <v>1315</v>
      </c>
      <c r="Q937" t="s">
        <v>1315</v>
      </c>
    </row>
    <row r="938" spans="1:17" x14ac:dyDescent="0.15">
      <c r="A938" t="s">
        <v>1946</v>
      </c>
      <c r="B938" t="s">
        <v>48</v>
      </c>
      <c r="C938" s="1">
        <v>42230.393067129633</v>
      </c>
      <c r="D938" t="s">
        <v>1947</v>
      </c>
      <c r="G938" t="s">
        <v>55</v>
      </c>
      <c r="H938" t="s">
        <v>56</v>
      </c>
      <c r="I938" t="s">
        <v>21</v>
      </c>
      <c r="J938" t="s">
        <v>22</v>
      </c>
      <c r="K938" t="s">
        <v>22</v>
      </c>
      <c r="L938" t="s">
        <v>22</v>
      </c>
      <c r="M938" t="s">
        <v>22</v>
      </c>
      <c r="N938" t="s">
        <v>22</v>
      </c>
      <c r="O938" t="s">
        <v>23</v>
      </c>
      <c r="P938" t="s">
        <v>56</v>
      </c>
      <c r="Q938" t="s">
        <v>56</v>
      </c>
    </row>
    <row r="939" spans="1:17" x14ac:dyDescent="0.15">
      <c r="A939" t="s">
        <v>1946</v>
      </c>
      <c r="B939" t="s">
        <v>48</v>
      </c>
      <c r="C939" s="1">
        <v>42230.393067129633</v>
      </c>
      <c r="D939" t="s">
        <v>1947</v>
      </c>
      <c r="G939" t="s">
        <v>1104</v>
      </c>
      <c r="H939" t="s">
        <v>1950</v>
      </c>
      <c r="I939" t="s">
        <v>1951</v>
      </c>
      <c r="J939" t="s">
        <v>22</v>
      </c>
      <c r="K939" t="s">
        <v>22</v>
      </c>
      <c r="L939" t="s">
        <v>22</v>
      </c>
      <c r="M939" t="s">
        <v>22</v>
      </c>
      <c r="N939" t="s">
        <v>22</v>
      </c>
      <c r="O939" t="s">
        <v>23</v>
      </c>
      <c r="P939" t="s">
        <v>1952</v>
      </c>
      <c r="Q939" t="s">
        <v>1953</v>
      </c>
    </row>
    <row r="940" spans="1:17" x14ac:dyDescent="0.15">
      <c r="A940" t="s">
        <v>1954</v>
      </c>
      <c r="B940" t="s">
        <v>1689</v>
      </c>
      <c r="C940" s="1">
        <v>42259.697268518517</v>
      </c>
      <c r="D940" t="s">
        <v>1955</v>
      </c>
      <c r="E940" t="s">
        <v>1956</v>
      </c>
      <c r="G940" t="s">
        <v>80</v>
      </c>
      <c r="H940" t="s">
        <v>66</v>
      </c>
      <c r="I940" t="s">
        <v>21</v>
      </c>
      <c r="J940" t="s">
        <v>22</v>
      </c>
      <c r="K940" t="s">
        <v>22</v>
      </c>
      <c r="L940" t="s">
        <v>22</v>
      </c>
      <c r="M940" t="s">
        <v>22</v>
      </c>
      <c r="N940" t="s">
        <v>22</v>
      </c>
      <c r="O940" t="s">
        <v>23</v>
      </c>
      <c r="P940" t="s">
        <v>24</v>
      </c>
      <c r="Q940" t="s">
        <v>24</v>
      </c>
    </row>
    <row r="941" spans="1:17" x14ac:dyDescent="0.15">
      <c r="A941" t="s">
        <v>1954</v>
      </c>
      <c r="B941" t="s">
        <v>1689</v>
      </c>
      <c r="C941" s="1">
        <v>42259.697268518517</v>
      </c>
      <c r="D941" t="s">
        <v>1955</v>
      </c>
      <c r="E941" t="s">
        <v>1956</v>
      </c>
      <c r="G941" t="s">
        <v>908</v>
      </c>
      <c r="H941" t="s">
        <v>1957</v>
      </c>
      <c r="I941" t="s">
        <v>21</v>
      </c>
      <c r="J941" t="s">
        <v>22</v>
      </c>
      <c r="K941" t="s">
        <v>22</v>
      </c>
      <c r="L941" t="s">
        <v>22</v>
      </c>
      <c r="M941" t="s">
        <v>22</v>
      </c>
      <c r="N941" t="s">
        <v>22</v>
      </c>
      <c r="O941" t="s">
        <v>23</v>
      </c>
      <c r="P941" t="s">
        <v>20</v>
      </c>
      <c r="Q941" t="s">
        <v>24</v>
      </c>
    </row>
    <row r="942" spans="1:17" x14ac:dyDescent="0.15">
      <c r="A942" t="s">
        <v>1954</v>
      </c>
      <c r="B942" t="s">
        <v>1689</v>
      </c>
      <c r="C942" s="1">
        <v>42259.697268518517</v>
      </c>
      <c r="D942" t="s">
        <v>1955</v>
      </c>
      <c r="E942" t="s">
        <v>1956</v>
      </c>
      <c r="G942" t="s">
        <v>909</v>
      </c>
      <c r="H942" t="s">
        <v>139</v>
      </c>
      <c r="I942" t="s">
        <v>21</v>
      </c>
      <c r="J942" t="s">
        <v>22</v>
      </c>
      <c r="K942" t="s">
        <v>22</v>
      </c>
      <c r="L942" t="s">
        <v>22</v>
      </c>
      <c r="M942" t="s">
        <v>22</v>
      </c>
      <c r="N942" t="s">
        <v>22</v>
      </c>
      <c r="O942" t="s">
        <v>23</v>
      </c>
      <c r="P942" t="s">
        <v>139</v>
      </c>
      <c r="Q942" t="s">
        <v>139</v>
      </c>
    </row>
    <row r="943" spans="1:17" x14ac:dyDescent="0.15">
      <c r="A943" t="s">
        <v>1954</v>
      </c>
      <c r="B943" t="s">
        <v>1689</v>
      </c>
      <c r="C943" s="1">
        <v>42259.697268518517</v>
      </c>
      <c r="D943" t="s">
        <v>1955</v>
      </c>
      <c r="E943" t="s">
        <v>1956</v>
      </c>
      <c r="G943" t="s">
        <v>240</v>
      </c>
      <c r="H943" t="s">
        <v>241</v>
      </c>
      <c r="I943" t="s">
        <v>21</v>
      </c>
      <c r="J943" t="s">
        <v>22</v>
      </c>
      <c r="K943" t="s">
        <v>22</v>
      </c>
      <c r="L943" t="s">
        <v>22</v>
      </c>
      <c r="M943" t="s">
        <v>22</v>
      </c>
      <c r="N943" t="s">
        <v>22</v>
      </c>
      <c r="O943" t="s">
        <v>23</v>
      </c>
      <c r="P943" t="s">
        <v>241</v>
      </c>
      <c r="Q943" t="s">
        <v>241</v>
      </c>
    </row>
    <row r="944" spans="1:17" x14ac:dyDescent="0.15">
      <c r="A944" t="s">
        <v>1958</v>
      </c>
      <c r="B944" t="s">
        <v>533</v>
      </c>
      <c r="C944" s="1">
        <v>42200.601712962962</v>
      </c>
      <c r="D944" t="s">
        <v>260</v>
      </c>
      <c r="E944" t="s">
        <v>260</v>
      </c>
      <c r="F944" t="s">
        <v>260</v>
      </c>
      <c r="G944" t="s">
        <v>503</v>
      </c>
      <c r="H944" t="s">
        <v>1959</v>
      </c>
      <c r="I944" t="s">
        <v>21</v>
      </c>
      <c r="J944" t="s">
        <v>22</v>
      </c>
      <c r="K944" t="s">
        <v>22</v>
      </c>
      <c r="L944" t="s">
        <v>22</v>
      </c>
      <c r="M944" t="s">
        <v>22</v>
      </c>
      <c r="N944" t="s">
        <v>22</v>
      </c>
      <c r="O944" t="s">
        <v>23</v>
      </c>
      <c r="P944" t="s">
        <v>505</v>
      </c>
      <c r="Q944" t="s">
        <v>1960</v>
      </c>
    </row>
    <row r="945" spans="1:17" x14ac:dyDescent="0.15">
      <c r="A945" t="s">
        <v>1958</v>
      </c>
      <c r="B945" t="s">
        <v>533</v>
      </c>
      <c r="C945" s="1">
        <v>42200.601712962962</v>
      </c>
      <c r="D945" t="s">
        <v>260</v>
      </c>
      <c r="E945" t="s">
        <v>260</v>
      </c>
      <c r="F945" t="s">
        <v>260</v>
      </c>
      <c r="G945" t="s">
        <v>715</v>
      </c>
      <c r="H945" t="s">
        <v>272</v>
      </c>
      <c r="I945" t="s">
        <v>21</v>
      </c>
      <c r="J945" t="s">
        <v>22</v>
      </c>
      <c r="K945" t="s">
        <v>22</v>
      </c>
      <c r="L945" t="s">
        <v>22</v>
      </c>
      <c r="M945" t="s">
        <v>22</v>
      </c>
      <c r="N945" t="s">
        <v>22</v>
      </c>
      <c r="O945" t="s">
        <v>28</v>
      </c>
      <c r="P945" t="s">
        <v>1961</v>
      </c>
      <c r="Q945" t="s">
        <v>1962</v>
      </c>
    </row>
    <row r="946" spans="1:17" x14ac:dyDescent="0.15">
      <c r="A946" t="s">
        <v>1958</v>
      </c>
      <c r="B946" t="s">
        <v>533</v>
      </c>
      <c r="C946" s="1">
        <v>42200.601712962962</v>
      </c>
      <c r="D946" t="s">
        <v>260</v>
      </c>
      <c r="E946" t="s">
        <v>260</v>
      </c>
      <c r="F946" t="s">
        <v>260</v>
      </c>
      <c r="G946" t="s">
        <v>989</v>
      </c>
      <c r="H946" t="s">
        <v>1963</v>
      </c>
      <c r="I946" t="s">
        <v>21</v>
      </c>
      <c r="J946" t="s">
        <v>22</v>
      </c>
      <c r="K946" t="s">
        <v>22</v>
      </c>
      <c r="L946" t="s">
        <v>22</v>
      </c>
      <c r="M946" t="s">
        <v>22</v>
      </c>
      <c r="N946" t="s">
        <v>22</v>
      </c>
      <c r="O946" t="s">
        <v>23</v>
      </c>
      <c r="P946" t="s">
        <v>24</v>
      </c>
      <c r="Q946" t="s">
        <v>24</v>
      </c>
    </row>
    <row r="947" spans="1:17" x14ac:dyDescent="0.15">
      <c r="A947" t="s">
        <v>1958</v>
      </c>
      <c r="B947" t="s">
        <v>533</v>
      </c>
      <c r="C947" s="1">
        <v>42200.601712962962</v>
      </c>
      <c r="D947" t="s">
        <v>260</v>
      </c>
      <c r="E947" t="s">
        <v>260</v>
      </c>
      <c r="F947" t="s">
        <v>260</v>
      </c>
      <c r="G947" t="s">
        <v>759</v>
      </c>
      <c r="H947" t="s">
        <v>109</v>
      </c>
      <c r="I947" t="s">
        <v>21</v>
      </c>
      <c r="J947" t="s">
        <v>22</v>
      </c>
      <c r="K947" t="s">
        <v>22</v>
      </c>
      <c r="L947" t="s">
        <v>22</v>
      </c>
      <c r="M947" t="s">
        <v>22</v>
      </c>
      <c r="N947" t="s">
        <v>22</v>
      </c>
      <c r="O947" t="s">
        <v>23</v>
      </c>
      <c r="P947" t="s">
        <v>109</v>
      </c>
      <c r="Q947" t="s">
        <v>109</v>
      </c>
    </row>
    <row r="948" spans="1:17" x14ac:dyDescent="0.15">
      <c r="A948" t="s">
        <v>1958</v>
      </c>
      <c r="B948" t="s">
        <v>533</v>
      </c>
      <c r="C948" s="1">
        <v>42200.601712962962</v>
      </c>
      <c r="D948" t="s">
        <v>260</v>
      </c>
      <c r="E948" t="s">
        <v>260</v>
      </c>
      <c r="F948" t="s">
        <v>260</v>
      </c>
      <c r="G948" t="s">
        <v>537</v>
      </c>
      <c r="H948" t="s">
        <v>540</v>
      </c>
      <c r="I948" t="s">
        <v>21</v>
      </c>
      <c r="J948" t="s">
        <v>22</v>
      </c>
      <c r="K948" t="s">
        <v>22</v>
      </c>
      <c r="L948" t="s">
        <v>22</v>
      </c>
      <c r="M948" t="s">
        <v>22</v>
      </c>
      <c r="N948" t="s">
        <v>22</v>
      </c>
      <c r="O948" t="s">
        <v>23</v>
      </c>
      <c r="P948" t="s">
        <v>540</v>
      </c>
      <c r="Q948" t="s">
        <v>540</v>
      </c>
    </row>
    <row r="949" spans="1:17" x14ac:dyDescent="0.15">
      <c r="A949" t="s">
        <v>1964</v>
      </c>
      <c r="B949" t="s">
        <v>562</v>
      </c>
      <c r="C949" s="1">
        <v>42310.302372685182</v>
      </c>
      <c r="D949" t="s">
        <v>260</v>
      </c>
      <c r="E949" t="s">
        <v>260</v>
      </c>
      <c r="F949" t="s">
        <v>260</v>
      </c>
      <c r="G949" t="s">
        <v>1965</v>
      </c>
      <c r="H949" t="s">
        <v>1966</v>
      </c>
      <c r="I949" t="s">
        <v>21</v>
      </c>
      <c r="J949" t="s">
        <v>22</v>
      </c>
      <c r="K949" t="s">
        <v>22</v>
      </c>
      <c r="L949" t="s">
        <v>22</v>
      </c>
      <c r="M949" t="s">
        <v>22</v>
      </c>
      <c r="N949" t="s">
        <v>22</v>
      </c>
      <c r="O949" t="s">
        <v>28</v>
      </c>
      <c r="P949" t="s">
        <v>1967</v>
      </c>
      <c r="Q949" t="s">
        <v>1968</v>
      </c>
    </row>
    <row r="950" spans="1:17" x14ac:dyDescent="0.15">
      <c r="A950" t="s">
        <v>1964</v>
      </c>
      <c r="B950" t="s">
        <v>562</v>
      </c>
      <c r="C950" s="1">
        <v>42310.302372685182</v>
      </c>
      <c r="D950" t="s">
        <v>260</v>
      </c>
      <c r="E950" t="s">
        <v>260</v>
      </c>
      <c r="F950" t="s">
        <v>260</v>
      </c>
      <c r="G950" t="s">
        <v>1511</v>
      </c>
      <c r="H950" t="s">
        <v>1969</v>
      </c>
      <c r="I950" t="s">
        <v>21</v>
      </c>
      <c r="J950" t="s">
        <v>22</v>
      </c>
      <c r="K950" t="s">
        <v>22</v>
      </c>
      <c r="L950" t="s">
        <v>22</v>
      </c>
      <c r="M950" t="s">
        <v>22</v>
      </c>
      <c r="N950" t="s">
        <v>22</v>
      </c>
      <c r="O950" t="s">
        <v>23</v>
      </c>
      <c r="P950" t="s">
        <v>1513</v>
      </c>
      <c r="Q950" t="s">
        <v>1513</v>
      </c>
    </row>
    <row r="951" spans="1:17" x14ac:dyDescent="0.15">
      <c r="A951" t="s">
        <v>1964</v>
      </c>
      <c r="B951" t="s">
        <v>562</v>
      </c>
      <c r="C951" s="1">
        <v>42310.302372685182</v>
      </c>
      <c r="D951" t="s">
        <v>260</v>
      </c>
      <c r="E951" t="s">
        <v>260</v>
      </c>
      <c r="F951" t="s">
        <v>260</v>
      </c>
      <c r="G951" t="s">
        <v>1602</v>
      </c>
      <c r="H951" t="s">
        <v>1970</v>
      </c>
      <c r="I951" t="s">
        <v>21</v>
      </c>
      <c r="J951" t="s">
        <v>22</v>
      </c>
      <c r="K951" t="s">
        <v>22</v>
      </c>
      <c r="L951" t="s">
        <v>22</v>
      </c>
      <c r="M951" t="s">
        <v>22</v>
      </c>
      <c r="N951" t="s">
        <v>22</v>
      </c>
      <c r="O951" t="s">
        <v>23</v>
      </c>
      <c r="P951" t="s">
        <v>24</v>
      </c>
      <c r="Q951" t="s">
        <v>24</v>
      </c>
    </row>
    <row r="952" spans="1:17" x14ac:dyDescent="0.15">
      <c r="A952" t="s">
        <v>1964</v>
      </c>
      <c r="B952" t="s">
        <v>562</v>
      </c>
      <c r="C952" s="1">
        <v>42310.302372685182</v>
      </c>
      <c r="D952" t="s">
        <v>260</v>
      </c>
      <c r="E952" t="s">
        <v>260</v>
      </c>
      <c r="F952" t="s">
        <v>260</v>
      </c>
      <c r="G952" t="s">
        <v>710</v>
      </c>
      <c r="H952" t="s">
        <v>20</v>
      </c>
      <c r="I952" t="s">
        <v>21</v>
      </c>
      <c r="J952" t="s">
        <v>22</v>
      </c>
      <c r="K952" t="s">
        <v>22</v>
      </c>
      <c r="L952" t="s">
        <v>22</v>
      </c>
      <c r="M952" t="s">
        <v>22</v>
      </c>
      <c r="N952" t="s">
        <v>22</v>
      </c>
      <c r="O952" t="s">
        <v>23</v>
      </c>
      <c r="P952" t="s">
        <v>238</v>
      </c>
      <c r="Q952" t="s">
        <v>24</v>
      </c>
    </row>
    <row r="953" spans="1:17" x14ac:dyDescent="0.15">
      <c r="A953" t="s">
        <v>1971</v>
      </c>
      <c r="B953" t="s">
        <v>86</v>
      </c>
      <c r="C953" s="1">
        <v>42246.499247685184</v>
      </c>
      <c r="D953" t="s">
        <v>1972</v>
      </c>
      <c r="E953" t="s">
        <v>1973</v>
      </c>
      <c r="G953" t="s">
        <v>234</v>
      </c>
      <c r="H953" t="s">
        <v>1974</v>
      </c>
      <c r="I953" t="s">
        <v>21</v>
      </c>
      <c r="J953" t="s">
        <v>22</v>
      </c>
      <c r="K953" t="s">
        <v>22</v>
      </c>
      <c r="L953" t="s">
        <v>22</v>
      </c>
      <c r="M953" t="s">
        <v>22</v>
      </c>
      <c r="N953" t="s">
        <v>22</v>
      </c>
      <c r="O953" t="s">
        <v>23</v>
      </c>
      <c r="P953" t="s">
        <v>1975</v>
      </c>
      <c r="Q953" t="s">
        <v>1976</v>
      </c>
    </row>
    <row r="954" spans="1:17" x14ac:dyDescent="0.15">
      <c r="A954" t="s">
        <v>1971</v>
      </c>
      <c r="B954" t="s">
        <v>86</v>
      </c>
      <c r="C954" s="1">
        <v>42246.499247685184</v>
      </c>
      <c r="D954" t="s">
        <v>1972</v>
      </c>
      <c r="E954" t="s">
        <v>1973</v>
      </c>
      <c r="G954" t="s">
        <v>374</v>
      </c>
      <c r="H954" t="s">
        <v>20</v>
      </c>
      <c r="I954" t="s">
        <v>21</v>
      </c>
      <c r="J954" t="s">
        <v>22</v>
      </c>
      <c r="K954" t="s">
        <v>22</v>
      </c>
      <c r="L954" t="s">
        <v>22</v>
      </c>
      <c r="M954" t="s">
        <v>22</v>
      </c>
      <c r="N954" t="s">
        <v>22</v>
      </c>
      <c r="O954" t="s">
        <v>23</v>
      </c>
      <c r="P954" t="s">
        <v>139</v>
      </c>
      <c r="Q954" t="s">
        <v>139</v>
      </c>
    </row>
    <row r="955" spans="1:17" x14ac:dyDescent="0.15">
      <c r="A955" t="s">
        <v>1971</v>
      </c>
      <c r="B955" t="s">
        <v>86</v>
      </c>
      <c r="C955" s="1">
        <v>42246.499247685184</v>
      </c>
      <c r="D955" t="s">
        <v>1972</v>
      </c>
      <c r="E955" t="s">
        <v>1973</v>
      </c>
      <c r="G955" t="s">
        <v>1505</v>
      </c>
      <c r="H955" t="s">
        <v>39</v>
      </c>
      <c r="I955" t="s">
        <v>21</v>
      </c>
      <c r="J955" t="s">
        <v>22</v>
      </c>
      <c r="K955" t="s">
        <v>22</v>
      </c>
      <c r="L955" t="s">
        <v>22</v>
      </c>
      <c r="M955" t="s">
        <v>22</v>
      </c>
      <c r="N955" t="s">
        <v>22</v>
      </c>
      <c r="O955" t="s">
        <v>23</v>
      </c>
      <c r="P955" t="s">
        <v>39</v>
      </c>
      <c r="Q955" t="s">
        <v>39</v>
      </c>
    </row>
    <row r="956" spans="1:17" x14ac:dyDescent="0.15">
      <c r="A956" t="s">
        <v>1971</v>
      </c>
      <c r="B956" t="s">
        <v>86</v>
      </c>
      <c r="C956" s="1">
        <v>42246.499247685184</v>
      </c>
      <c r="D956" t="s">
        <v>1972</v>
      </c>
      <c r="E956" t="s">
        <v>1973</v>
      </c>
      <c r="G956" t="s">
        <v>375</v>
      </c>
      <c r="H956" t="s">
        <v>890</v>
      </c>
      <c r="I956" t="s">
        <v>21</v>
      </c>
      <c r="J956" t="s">
        <v>22</v>
      </c>
      <c r="K956" t="s">
        <v>22</v>
      </c>
      <c r="L956" t="s">
        <v>22</v>
      </c>
      <c r="M956" t="s">
        <v>22</v>
      </c>
      <c r="N956" t="s">
        <v>22</v>
      </c>
      <c r="O956" t="s">
        <v>23</v>
      </c>
      <c r="P956" t="s">
        <v>109</v>
      </c>
      <c r="Q956" t="s">
        <v>109</v>
      </c>
    </row>
    <row r="957" spans="1:17" x14ac:dyDescent="0.15">
      <c r="A957" t="s">
        <v>1977</v>
      </c>
      <c r="B957" t="s">
        <v>1323</v>
      </c>
      <c r="C957" s="1">
        <v>42267.312974537039</v>
      </c>
      <c r="D957" t="s">
        <v>1978</v>
      </c>
      <c r="G957" t="s">
        <v>76</v>
      </c>
      <c r="H957" t="s">
        <v>514</v>
      </c>
      <c r="I957" t="s">
        <v>21</v>
      </c>
      <c r="J957" t="s">
        <v>22</v>
      </c>
      <c r="K957" t="s">
        <v>22</v>
      </c>
      <c r="L957" t="s">
        <v>22</v>
      </c>
      <c r="M957" t="s">
        <v>22</v>
      </c>
      <c r="N957" t="s">
        <v>22</v>
      </c>
      <c r="O957" t="s">
        <v>28</v>
      </c>
      <c r="P957" t="s">
        <v>773</v>
      </c>
      <c r="Q957" t="s">
        <v>1979</v>
      </c>
    </row>
    <row r="958" spans="1:17" x14ac:dyDescent="0.15">
      <c r="A958" t="s">
        <v>1977</v>
      </c>
      <c r="B958" t="s">
        <v>1323</v>
      </c>
      <c r="C958" s="1">
        <v>42267.312974537039</v>
      </c>
      <c r="D958" t="s">
        <v>1978</v>
      </c>
      <c r="G958" t="s">
        <v>908</v>
      </c>
      <c r="H958" t="s">
        <v>77</v>
      </c>
      <c r="I958" t="s">
        <v>21</v>
      </c>
      <c r="J958" t="s">
        <v>22</v>
      </c>
      <c r="K958" t="s">
        <v>22</v>
      </c>
      <c r="L958" t="s">
        <v>22</v>
      </c>
      <c r="M958" t="s">
        <v>22</v>
      </c>
      <c r="N958" t="s">
        <v>22</v>
      </c>
      <c r="O958" t="s">
        <v>28</v>
      </c>
      <c r="P958" t="s">
        <v>135</v>
      </c>
      <c r="Q958" t="s">
        <v>140</v>
      </c>
    </row>
    <row r="959" spans="1:17" x14ac:dyDescent="0.15">
      <c r="A959" t="s">
        <v>1977</v>
      </c>
      <c r="B959" t="s">
        <v>1323</v>
      </c>
      <c r="C959" s="1">
        <v>42267.312974537039</v>
      </c>
      <c r="D959" t="s">
        <v>1978</v>
      </c>
      <c r="G959" t="s">
        <v>237</v>
      </c>
      <c r="H959" t="s">
        <v>1980</v>
      </c>
      <c r="I959" t="s">
        <v>21</v>
      </c>
      <c r="J959" t="s">
        <v>22</v>
      </c>
      <c r="K959" t="s">
        <v>22</v>
      </c>
      <c r="L959" t="s">
        <v>22</v>
      </c>
      <c r="M959" t="s">
        <v>22</v>
      </c>
      <c r="N959" t="s">
        <v>22</v>
      </c>
      <c r="O959" t="s">
        <v>28</v>
      </c>
      <c r="P959" t="s">
        <v>238</v>
      </c>
      <c r="Q959" t="s">
        <v>1981</v>
      </c>
    </row>
    <row r="960" spans="1:17" x14ac:dyDescent="0.15">
      <c r="A960" t="s">
        <v>1977</v>
      </c>
      <c r="B960" t="s">
        <v>1323</v>
      </c>
      <c r="C960" s="1">
        <v>42267.312974537039</v>
      </c>
      <c r="D960" t="s">
        <v>1978</v>
      </c>
      <c r="G960" t="s">
        <v>909</v>
      </c>
      <c r="H960" t="s">
        <v>139</v>
      </c>
      <c r="I960" t="s">
        <v>21</v>
      </c>
      <c r="J960" t="s">
        <v>22</v>
      </c>
      <c r="K960" t="s">
        <v>22</v>
      </c>
      <c r="L960" t="s">
        <v>22</v>
      </c>
      <c r="M960" t="s">
        <v>22</v>
      </c>
      <c r="N960" t="s">
        <v>22</v>
      </c>
      <c r="O960" t="s">
        <v>28</v>
      </c>
      <c r="P960" t="s">
        <v>139</v>
      </c>
      <c r="Q960" t="s">
        <v>139</v>
      </c>
    </row>
    <row r="961" spans="1:17" x14ac:dyDescent="0.15">
      <c r="A961" t="s">
        <v>1982</v>
      </c>
      <c r="B961" t="s">
        <v>401</v>
      </c>
      <c r="C961" s="1">
        <v>42176.537083333336</v>
      </c>
      <c r="D961" t="s">
        <v>1983</v>
      </c>
      <c r="E961" t="s">
        <v>1984</v>
      </c>
      <c r="G961" t="s">
        <v>1335</v>
      </c>
      <c r="H961" t="s">
        <v>1315</v>
      </c>
      <c r="I961" t="s">
        <v>21</v>
      </c>
      <c r="J961" t="s">
        <v>22</v>
      </c>
      <c r="K961" t="s">
        <v>22</v>
      </c>
      <c r="L961" t="s">
        <v>22</v>
      </c>
      <c r="M961" t="s">
        <v>22</v>
      </c>
      <c r="N961" t="s">
        <v>22</v>
      </c>
      <c r="O961" t="s">
        <v>23</v>
      </c>
      <c r="P961" t="s">
        <v>159</v>
      </c>
      <c r="Q961" t="s">
        <v>159</v>
      </c>
    </row>
    <row r="962" spans="1:17" x14ac:dyDescent="0.15">
      <c r="A962" t="s">
        <v>1982</v>
      </c>
      <c r="B962" t="s">
        <v>401</v>
      </c>
      <c r="C962" s="1">
        <v>42176.537083333336</v>
      </c>
      <c r="D962" t="s">
        <v>1983</v>
      </c>
      <c r="E962" t="s">
        <v>1984</v>
      </c>
      <c r="G962" t="s">
        <v>634</v>
      </c>
      <c r="H962" t="s">
        <v>1985</v>
      </c>
      <c r="I962" t="s">
        <v>21</v>
      </c>
      <c r="J962" t="s">
        <v>22</v>
      </c>
      <c r="K962" t="s">
        <v>22</v>
      </c>
      <c r="L962" t="s">
        <v>22</v>
      </c>
      <c r="M962" t="s">
        <v>22</v>
      </c>
      <c r="N962" t="s">
        <v>22</v>
      </c>
      <c r="O962" t="s">
        <v>28</v>
      </c>
      <c r="P962" t="s">
        <v>1986</v>
      </c>
      <c r="Q962" t="s">
        <v>1987</v>
      </c>
    </row>
    <row r="963" spans="1:17" x14ac:dyDescent="0.15">
      <c r="A963" t="s">
        <v>1982</v>
      </c>
      <c r="B963" t="s">
        <v>401</v>
      </c>
      <c r="C963" s="1">
        <v>42176.537083333336</v>
      </c>
      <c r="D963" t="s">
        <v>1983</v>
      </c>
      <c r="E963" t="s">
        <v>1984</v>
      </c>
      <c r="G963" t="s">
        <v>972</v>
      </c>
      <c r="H963" t="s">
        <v>1988</v>
      </c>
      <c r="I963" t="s">
        <v>21</v>
      </c>
      <c r="J963" t="s">
        <v>22</v>
      </c>
      <c r="K963" t="s">
        <v>22</v>
      </c>
      <c r="L963" t="s">
        <v>22</v>
      </c>
      <c r="M963" t="s">
        <v>22</v>
      </c>
      <c r="N963" t="s">
        <v>22</v>
      </c>
      <c r="O963" t="s">
        <v>23</v>
      </c>
      <c r="P963" t="s">
        <v>298</v>
      </c>
      <c r="Q963" t="s">
        <v>298</v>
      </c>
    </row>
    <row r="964" spans="1:17" x14ac:dyDescent="0.15">
      <c r="A964" t="s">
        <v>1982</v>
      </c>
      <c r="B964" t="s">
        <v>401</v>
      </c>
      <c r="C964" s="1">
        <v>42176.537083333336</v>
      </c>
      <c r="D964" t="s">
        <v>1983</v>
      </c>
      <c r="E964" t="s">
        <v>1984</v>
      </c>
      <c r="G964" t="s">
        <v>638</v>
      </c>
      <c r="H964" t="s">
        <v>138</v>
      </c>
      <c r="I964" t="s">
        <v>21</v>
      </c>
      <c r="J964" t="s">
        <v>27</v>
      </c>
      <c r="K964" t="s">
        <v>22</v>
      </c>
      <c r="L964" t="s">
        <v>22</v>
      </c>
      <c r="M964" t="s">
        <v>22</v>
      </c>
      <c r="N964" t="s">
        <v>22</v>
      </c>
      <c r="O964" t="s">
        <v>23</v>
      </c>
      <c r="P964" t="s">
        <v>607</v>
      </c>
      <c r="Q964" t="s">
        <v>607</v>
      </c>
    </row>
    <row r="965" spans="1:17" x14ac:dyDescent="0.15">
      <c r="A965" t="s">
        <v>1982</v>
      </c>
      <c r="B965" t="s">
        <v>401</v>
      </c>
      <c r="C965" s="1">
        <v>42176.537083333336</v>
      </c>
      <c r="D965" t="s">
        <v>1983</v>
      </c>
      <c r="E965" t="s">
        <v>1984</v>
      </c>
      <c r="G965" t="s">
        <v>1185</v>
      </c>
      <c r="H965" t="s">
        <v>639</v>
      </c>
      <c r="I965" t="s">
        <v>21</v>
      </c>
      <c r="J965" t="s">
        <v>22</v>
      </c>
      <c r="K965" t="s">
        <v>22</v>
      </c>
      <c r="L965" t="s">
        <v>22</v>
      </c>
      <c r="M965" t="s">
        <v>22</v>
      </c>
      <c r="N965" t="s">
        <v>22</v>
      </c>
      <c r="O965" t="s">
        <v>23</v>
      </c>
      <c r="P965" t="s">
        <v>109</v>
      </c>
      <c r="Q965" t="s">
        <v>109</v>
      </c>
    </row>
    <row r="966" spans="1:17" x14ac:dyDescent="0.15">
      <c r="A966" t="s">
        <v>1989</v>
      </c>
      <c r="B966" t="s">
        <v>437</v>
      </c>
      <c r="C966" s="1">
        <v>42281.396064814813</v>
      </c>
      <c r="D966" t="s">
        <v>1990</v>
      </c>
      <c r="G966" t="s">
        <v>184</v>
      </c>
      <c r="H966" t="s">
        <v>1991</v>
      </c>
      <c r="I966" t="s">
        <v>21</v>
      </c>
      <c r="J966" t="s">
        <v>22</v>
      </c>
      <c r="K966" t="s">
        <v>22</v>
      </c>
      <c r="L966" t="s">
        <v>22</v>
      </c>
      <c r="M966" t="s">
        <v>22</v>
      </c>
      <c r="N966" t="s">
        <v>22</v>
      </c>
      <c r="O966" t="s">
        <v>23</v>
      </c>
      <c r="P966" t="s">
        <v>186</v>
      </c>
      <c r="Q966" t="s">
        <v>186</v>
      </c>
    </row>
    <row r="967" spans="1:17" x14ac:dyDescent="0.15">
      <c r="A967" t="s">
        <v>1989</v>
      </c>
      <c r="B967" t="s">
        <v>437</v>
      </c>
      <c r="C967" s="1">
        <v>42281.396064814813</v>
      </c>
      <c r="D967" t="s">
        <v>1990</v>
      </c>
      <c r="G967" t="s">
        <v>436</v>
      </c>
      <c r="H967" t="s">
        <v>139</v>
      </c>
      <c r="I967" t="s">
        <v>21</v>
      </c>
      <c r="J967" t="s">
        <v>22</v>
      </c>
      <c r="K967" t="s">
        <v>22</v>
      </c>
      <c r="L967" t="s">
        <v>22</v>
      </c>
      <c r="M967" t="s">
        <v>22</v>
      </c>
      <c r="N967" t="s">
        <v>22</v>
      </c>
      <c r="O967" t="s">
        <v>23</v>
      </c>
      <c r="P967" t="s">
        <v>139</v>
      </c>
      <c r="Q967" t="s">
        <v>139</v>
      </c>
    </row>
    <row r="968" spans="1:17" x14ac:dyDescent="0.15">
      <c r="A968" t="s">
        <v>1989</v>
      </c>
      <c r="B968" t="s">
        <v>437</v>
      </c>
      <c r="C968" s="1">
        <v>42281.396064814813</v>
      </c>
      <c r="D968" t="s">
        <v>1990</v>
      </c>
      <c r="G968" t="s">
        <v>275</v>
      </c>
      <c r="H968" t="s">
        <v>1992</v>
      </c>
      <c r="I968" t="s">
        <v>21</v>
      </c>
      <c r="J968" t="s">
        <v>22</v>
      </c>
      <c r="K968" t="s">
        <v>22</v>
      </c>
      <c r="L968" t="s">
        <v>22</v>
      </c>
      <c r="M968" t="s">
        <v>22</v>
      </c>
      <c r="N968" t="s">
        <v>22</v>
      </c>
      <c r="O968" t="s">
        <v>28</v>
      </c>
      <c r="P968" t="s">
        <v>104</v>
      </c>
      <c r="Q968" t="s">
        <v>1993</v>
      </c>
    </row>
    <row r="969" spans="1:17" x14ac:dyDescent="0.15">
      <c r="A969" t="s">
        <v>1989</v>
      </c>
      <c r="B969" t="s">
        <v>437</v>
      </c>
      <c r="C969" s="1">
        <v>42281.396064814813</v>
      </c>
      <c r="D969" t="s">
        <v>1990</v>
      </c>
      <c r="G969" t="s">
        <v>281</v>
      </c>
      <c r="H969" t="s">
        <v>66</v>
      </c>
      <c r="I969" t="s">
        <v>21</v>
      </c>
      <c r="J969" t="s">
        <v>22</v>
      </c>
      <c r="K969" t="s">
        <v>22</v>
      </c>
      <c r="L969" t="s">
        <v>22</v>
      </c>
      <c r="M969" t="s">
        <v>22</v>
      </c>
      <c r="N969" t="s">
        <v>22</v>
      </c>
      <c r="O969" t="s">
        <v>23</v>
      </c>
      <c r="P969" t="s">
        <v>20</v>
      </c>
      <c r="Q969" t="s">
        <v>66</v>
      </c>
    </row>
    <row r="970" spans="1:17" x14ac:dyDescent="0.15">
      <c r="A970" t="s">
        <v>1994</v>
      </c>
      <c r="B970" t="s">
        <v>830</v>
      </c>
      <c r="C970" s="1">
        <v>42225.57136574074</v>
      </c>
      <c r="D970" t="s">
        <v>1995</v>
      </c>
      <c r="G970" t="s">
        <v>748</v>
      </c>
      <c r="H970" t="s">
        <v>77</v>
      </c>
      <c r="I970" t="s">
        <v>21</v>
      </c>
      <c r="J970" t="s">
        <v>22</v>
      </c>
      <c r="K970" t="s">
        <v>22</v>
      </c>
      <c r="L970" t="s">
        <v>22</v>
      </c>
      <c r="M970" t="s">
        <v>22</v>
      </c>
      <c r="N970" t="s">
        <v>22</v>
      </c>
      <c r="O970" t="s">
        <v>23</v>
      </c>
      <c r="P970" t="s">
        <v>750</v>
      </c>
      <c r="Q970" t="s">
        <v>1996</v>
      </c>
    </row>
    <row r="971" spans="1:17" x14ac:dyDescent="0.15">
      <c r="A971" t="s">
        <v>1994</v>
      </c>
      <c r="B971" t="s">
        <v>830</v>
      </c>
      <c r="C971" s="1">
        <v>42225.57136574074</v>
      </c>
      <c r="D971" t="s">
        <v>1995</v>
      </c>
      <c r="G971" t="s">
        <v>916</v>
      </c>
      <c r="H971" t="s">
        <v>917</v>
      </c>
      <c r="I971" t="s">
        <v>21</v>
      </c>
      <c r="J971" t="s">
        <v>22</v>
      </c>
      <c r="K971" t="s">
        <v>22</v>
      </c>
      <c r="L971" t="s">
        <v>22</v>
      </c>
      <c r="M971" t="s">
        <v>22</v>
      </c>
      <c r="N971" t="s">
        <v>22</v>
      </c>
      <c r="O971" t="s">
        <v>23</v>
      </c>
      <c r="P971" t="s">
        <v>917</v>
      </c>
      <c r="Q971" t="s">
        <v>917</v>
      </c>
    </row>
    <row r="972" spans="1:17" x14ac:dyDescent="0.15">
      <c r="A972" t="s">
        <v>1994</v>
      </c>
      <c r="B972" t="s">
        <v>830</v>
      </c>
      <c r="C972" s="1">
        <v>42225.57136574074</v>
      </c>
      <c r="D972" t="s">
        <v>1995</v>
      </c>
      <c r="G972" t="s">
        <v>918</v>
      </c>
      <c r="H972" t="s">
        <v>77</v>
      </c>
      <c r="I972" t="s">
        <v>21</v>
      </c>
      <c r="J972" t="s">
        <v>22</v>
      </c>
      <c r="K972" t="s">
        <v>22</v>
      </c>
      <c r="L972" t="s">
        <v>22</v>
      </c>
      <c r="M972" t="s">
        <v>22</v>
      </c>
      <c r="N972" t="s">
        <v>22</v>
      </c>
      <c r="O972" t="s">
        <v>23</v>
      </c>
      <c r="P972" t="s">
        <v>1997</v>
      </c>
      <c r="Q972" t="s">
        <v>1998</v>
      </c>
    </row>
    <row r="973" spans="1:17" x14ac:dyDescent="0.15">
      <c r="A973" t="s">
        <v>1994</v>
      </c>
      <c r="B973" t="s">
        <v>830</v>
      </c>
      <c r="C973" s="1">
        <v>42225.57136574074</v>
      </c>
      <c r="D973" t="s">
        <v>1995</v>
      </c>
      <c r="G973" t="s">
        <v>727</v>
      </c>
      <c r="H973" t="s">
        <v>155</v>
      </c>
      <c r="I973" t="s">
        <v>21</v>
      </c>
      <c r="J973" t="s">
        <v>22</v>
      </c>
      <c r="K973" t="s">
        <v>22</v>
      </c>
      <c r="L973" t="s">
        <v>22</v>
      </c>
      <c r="M973" t="s">
        <v>22</v>
      </c>
      <c r="N973" t="s">
        <v>22</v>
      </c>
      <c r="O973" t="s">
        <v>23</v>
      </c>
      <c r="P973" t="s">
        <v>1999</v>
      </c>
      <c r="Q973" t="s">
        <v>2000</v>
      </c>
    </row>
    <row r="974" spans="1:17" x14ac:dyDescent="0.15">
      <c r="A974" t="s">
        <v>1994</v>
      </c>
      <c r="B974" t="s">
        <v>830</v>
      </c>
      <c r="C974" s="1">
        <v>42225.57136574074</v>
      </c>
      <c r="D974" t="s">
        <v>1995</v>
      </c>
      <c r="G974" t="s">
        <v>922</v>
      </c>
      <c r="H974" t="s">
        <v>2001</v>
      </c>
      <c r="I974" t="s">
        <v>21</v>
      </c>
      <c r="J974" t="s">
        <v>22</v>
      </c>
      <c r="K974" t="s">
        <v>22</v>
      </c>
      <c r="L974" t="s">
        <v>22</v>
      </c>
      <c r="M974" t="s">
        <v>22</v>
      </c>
      <c r="N974" t="s">
        <v>22</v>
      </c>
      <c r="O974" t="s">
        <v>23</v>
      </c>
      <c r="P974" t="s">
        <v>926</v>
      </c>
      <c r="Q974" t="s">
        <v>2001</v>
      </c>
    </row>
    <row r="975" spans="1:17" x14ac:dyDescent="0.15">
      <c r="A975" t="s">
        <v>2002</v>
      </c>
      <c r="B975" t="s">
        <v>237</v>
      </c>
      <c r="C975" s="1">
        <v>42274.700046296297</v>
      </c>
      <c r="D975" t="s">
        <v>2003</v>
      </c>
      <c r="E975" t="s">
        <v>2004</v>
      </c>
      <c r="G975" t="s">
        <v>236</v>
      </c>
      <c r="H975" t="s">
        <v>155</v>
      </c>
      <c r="I975" t="s">
        <v>21</v>
      </c>
      <c r="J975" t="s">
        <v>22</v>
      </c>
      <c r="K975" t="s">
        <v>22</v>
      </c>
      <c r="L975" t="s">
        <v>22</v>
      </c>
      <c r="M975" t="s">
        <v>22</v>
      </c>
      <c r="N975" t="s">
        <v>22</v>
      </c>
      <c r="O975" t="s">
        <v>23</v>
      </c>
      <c r="P975" t="s">
        <v>39</v>
      </c>
      <c r="Q975" t="s">
        <v>39</v>
      </c>
    </row>
    <row r="976" spans="1:17" x14ac:dyDescent="0.15">
      <c r="A976" t="s">
        <v>2002</v>
      </c>
      <c r="B976" t="s">
        <v>237</v>
      </c>
      <c r="C976" s="1">
        <v>42274.700046296297</v>
      </c>
      <c r="D976" t="s">
        <v>2003</v>
      </c>
      <c r="E976" t="s">
        <v>2004</v>
      </c>
      <c r="G976" t="s">
        <v>1499</v>
      </c>
      <c r="H976" t="s">
        <v>109</v>
      </c>
      <c r="I976" t="s">
        <v>21</v>
      </c>
      <c r="J976" t="s">
        <v>22</v>
      </c>
      <c r="K976" t="s">
        <v>22</v>
      </c>
      <c r="L976" t="s">
        <v>22</v>
      </c>
      <c r="M976" t="s">
        <v>22</v>
      </c>
      <c r="N976" t="s">
        <v>22</v>
      </c>
      <c r="O976" t="s">
        <v>23</v>
      </c>
      <c r="P976" t="s">
        <v>298</v>
      </c>
      <c r="Q976" t="s">
        <v>2005</v>
      </c>
    </row>
    <row r="977" spans="1:17" x14ac:dyDescent="0.15">
      <c r="A977" t="s">
        <v>2002</v>
      </c>
      <c r="B977" t="s">
        <v>237</v>
      </c>
      <c r="C977" s="1">
        <v>42274.700046296297</v>
      </c>
      <c r="D977" t="s">
        <v>2003</v>
      </c>
      <c r="E977" t="s">
        <v>2004</v>
      </c>
      <c r="G977" t="s">
        <v>81</v>
      </c>
      <c r="H977" t="s">
        <v>2006</v>
      </c>
      <c r="I977" t="s">
        <v>21</v>
      </c>
      <c r="J977" t="s">
        <v>22</v>
      </c>
      <c r="K977" t="s">
        <v>22</v>
      </c>
      <c r="L977" t="s">
        <v>22</v>
      </c>
      <c r="M977" t="s">
        <v>22</v>
      </c>
      <c r="N977" t="s">
        <v>22</v>
      </c>
      <c r="O977" t="s">
        <v>23</v>
      </c>
      <c r="P977" t="s">
        <v>39</v>
      </c>
      <c r="Q977" t="s">
        <v>39</v>
      </c>
    </row>
    <row r="978" spans="1:17" x14ac:dyDescent="0.15">
      <c r="A978" t="s">
        <v>2002</v>
      </c>
      <c r="B978" t="s">
        <v>237</v>
      </c>
      <c r="C978" s="1">
        <v>42274.700046296297</v>
      </c>
      <c r="D978" t="s">
        <v>2003</v>
      </c>
      <c r="E978" t="s">
        <v>2004</v>
      </c>
      <c r="G978" t="s">
        <v>240</v>
      </c>
      <c r="H978" t="s">
        <v>2007</v>
      </c>
      <c r="I978" t="s">
        <v>21</v>
      </c>
      <c r="J978" t="s">
        <v>22</v>
      </c>
      <c r="K978" t="s">
        <v>22</v>
      </c>
      <c r="L978" t="s">
        <v>22</v>
      </c>
      <c r="M978" t="s">
        <v>22</v>
      </c>
      <c r="N978" t="s">
        <v>22</v>
      </c>
      <c r="O978" t="s">
        <v>23</v>
      </c>
      <c r="P978" t="s">
        <v>241</v>
      </c>
      <c r="Q978" t="s">
        <v>241</v>
      </c>
    </row>
    <row r="979" spans="1:17" x14ac:dyDescent="0.15">
      <c r="A979" t="s">
        <v>2008</v>
      </c>
      <c r="B979" t="s">
        <v>171</v>
      </c>
      <c r="C979" s="1">
        <v>42172.296909722223</v>
      </c>
      <c r="D979" t="s">
        <v>2009</v>
      </c>
      <c r="G979" t="s">
        <v>165</v>
      </c>
      <c r="H979" t="s">
        <v>2010</v>
      </c>
      <c r="I979" t="s">
        <v>2011</v>
      </c>
      <c r="J979" t="s">
        <v>22</v>
      </c>
      <c r="K979" t="s">
        <v>22</v>
      </c>
      <c r="L979" t="s">
        <v>22</v>
      </c>
      <c r="M979" t="s">
        <v>22</v>
      </c>
      <c r="N979" t="s">
        <v>22</v>
      </c>
      <c r="O979" t="s">
        <v>28</v>
      </c>
      <c r="P979" t="s">
        <v>24</v>
      </c>
      <c r="Q979" t="s">
        <v>2012</v>
      </c>
    </row>
    <row r="980" spans="1:17" x14ac:dyDescent="0.15">
      <c r="A980" t="s">
        <v>2008</v>
      </c>
      <c r="B980" t="s">
        <v>171</v>
      </c>
      <c r="C980" s="1">
        <v>42172.296909722223</v>
      </c>
      <c r="D980" t="s">
        <v>2009</v>
      </c>
      <c r="G980" t="s">
        <v>1899</v>
      </c>
      <c r="H980" t="s">
        <v>241</v>
      </c>
      <c r="I980" t="s">
        <v>21</v>
      </c>
      <c r="J980" t="s">
        <v>22</v>
      </c>
      <c r="K980" t="s">
        <v>27</v>
      </c>
      <c r="L980" t="s">
        <v>22</v>
      </c>
      <c r="M980" t="s">
        <v>22</v>
      </c>
      <c r="N980" t="s">
        <v>22</v>
      </c>
      <c r="O980" t="s">
        <v>23</v>
      </c>
      <c r="P980" t="s">
        <v>2013</v>
      </c>
      <c r="Q980" t="s">
        <v>241</v>
      </c>
    </row>
    <row r="981" spans="1:17" x14ac:dyDescent="0.15">
      <c r="A981" t="s">
        <v>2008</v>
      </c>
      <c r="B981" t="s">
        <v>171</v>
      </c>
      <c r="C981" s="1">
        <v>42172.296909722223</v>
      </c>
      <c r="D981" t="s">
        <v>2009</v>
      </c>
      <c r="G981" t="s">
        <v>168</v>
      </c>
      <c r="H981" t="s">
        <v>92</v>
      </c>
      <c r="I981" t="s">
        <v>21</v>
      </c>
      <c r="J981" t="s">
        <v>22</v>
      </c>
      <c r="K981" t="s">
        <v>22</v>
      </c>
      <c r="L981" t="s">
        <v>22</v>
      </c>
      <c r="M981" t="s">
        <v>22</v>
      </c>
      <c r="N981" t="s">
        <v>22</v>
      </c>
      <c r="O981" t="s">
        <v>23</v>
      </c>
      <c r="P981" t="s">
        <v>170</v>
      </c>
      <c r="Q981" t="s">
        <v>170</v>
      </c>
    </row>
    <row r="982" spans="1:17" x14ac:dyDescent="0.15">
      <c r="A982" t="s">
        <v>2008</v>
      </c>
      <c r="B982" t="s">
        <v>171</v>
      </c>
      <c r="C982" s="1">
        <v>42172.296909722223</v>
      </c>
      <c r="D982" t="s">
        <v>2009</v>
      </c>
      <c r="G982" t="s">
        <v>565</v>
      </c>
      <c r="H982" t="s">
        <v>20</v>
      </c>
      <c r="I982" t="s">
        <v>21</v>
      </c>
      <c r="J982" t="s">
        <v>22</v>
      </c>
      <c r="K982" t="s">
        <v>22</v>
      </c>
      <c r="L982" t="s">
        <v>22</v>
      </c>
      <c r="M982" t="s">
        <v>22</v>
      </c>
      <c r="N982" t="s">
        <v>22</v>
      </c>
      <c r="O982" t="s">
        <v>23</v>
      </c>
      <c r="P982" t="s">
        <v>439</v>
      </c>
      <c r="Q982" t="s">
        <v>2014</v>
      </c>
    </row>
    <row r="983" spans="1:17" x14ac:dyDescent="0.15">
      <c r="A983" t="s">
        <v>2008</v>
      </c>
      <c r="B983" t="s">
        <v>171</v>
      </c>
      <c r="C983" s="1">
        <v>42172.296909722223</v>
      </c>
      <c r="D983" t="s">
        <v>2009</v>
      </c>
      <c r="G983" t="s">
        <v>367</v>
      </c>
      <c r="H983" t="s">
        <v>56</v>
      </c>
      <c r="I983" t="s">
        <v>21</v>
      </c>
      <c r="J983" t="s">
        <v>22</v>
      </c>
      <c r="K983" t="s">
        <v>22</v>
      </c>
      <c r="L983" t="s">
        <v>22</v>
      </c>
      <c r="M983" t="s">
        <v>22</v>
      </c>
      <c r="N983" t="s">
        <v>22</v>
      </c>
      <c r="O983" t="s">
        <v>28</v>
      </c>
      <c r="P983" t="s">
        <v>368</v>
      </c>
      <c r="Q983" t="s">
        <v>368</v>
      </c>
    </row>
    <row r="984" spans="1:17" x14ac:dyDescent="0.15">
      <c r="A984" t="s">
        <v>2008</v>
      </c>
      <c r="B984" t="s">
        <v>171</v>
      </c>
      <c r="C984" s="1">
        <v>42172.296909722223</v>
      </c>
      <c r="D984" t="s">
        <v>2009</v>
      </c>
      <c r="G984" t="s">
        <v>259</v>
      </c>
      <c r="H984" t="s">
        <v>2015</v>
      </c>
      <c r="I984" t="s">
        <v>21</v>
      </c>
      <c r="J984" t="s">
        <v>22</v>
      </c>
      <c r="K984" t="s">
        <v>22</v>
      </c>
      <c r="L984" t="s">
        <v>22</v>
      </c>
      <c r="M984" t="s">
        <v>22</v>
      </c>
      <c r="N984" t="s">
        <v>22</v>
      </c>
      <c r="O984" t="s">
        <v>23</v>
      </c>
      <c r="P984" t="s">
        <v>24</v>
      </c>
      <c r="Q984" t="s">
        <v>1697</v>
      </c>
    </row>
    <row r="985" spans="1:17" x14ac:dyDescent="0.15">
      <c r="A985" t="s">
        <v>2008</v>
      </c>
      <c r="B985" t="s">
        <v>171</v>
      </c>
      <c r="C985" s="1">
        <v>42172.296909722223</v>
      </c>
      <c r="D985" t="s">
        <v>2009</v>
      </c>
      <c r="G985" t="s">
        <v>1589</v>
      </c>
      <c r="H985" t="s">
        <v>2016</v>
      </c>
      <c r="I985" t="s">
        <v>21</v>
      </c>
      <c r="J985" t="s">
        <v>22</v>
      </c>
      <c r="K985" t="s">
        <v>22</v>
      </c>
      <c r="L985" t="s">
        <v>22</v>
      </c>
      <c r="M985" t="s">
        <v>22</v>
      </c>
      <c r="N985" t="s">
        <v>22</v>
      </c>
      <c r="O985" t="s">
        <v>23</v>
      </c>
      <c r="P985" t="s">
        <v>24</v>
      </c>
      <c r="Q985" t="s">
        <v>24</v>
      </c>
    </row>
    <row r="986" spans="1:17" x14ac:dyDescent="0.15">
      <c r="A986" t="s">
        <v>2017</v>
      </c>
      <c r="B986" t="s">
        <v>2018</v>
      </c>
      <c r="C986" s="1">
        <v>42248.318923611114</v>
      </c>
      <c r="D986" t="s">
        <v>2019</v>
      </c>
      <c r="G986" t="s">
        <v>1061</v>
      </c>
      <c r="H986" t="s">
        <v>89</v>
      </c>
      <c r="I986" t="s">
        <v>438</v>
      </c>
      <c r="J986" t="s">
        <v>22</v>
      </c>
      <c r="K986" t="s">
        <v>22</v>
      </c>
      <c r="L986" t="s">
        <v>22</v>
      </c>
      <c r="M986" t="s">
        <v>27</v>
      </c>
      <c r="N986" t="s">
        <v>22</v>
      </c>
      <c r="O986" t="s">
        <v>23</v>
      </c>
      <c r="P986" t="s">
        <v>2020</v>
      </c>
      <c r="Q986" t="s">
        <v>354</v>
      </c>
    </row>
    <row r="987" spans="1:17" x14ac:dyDescent="0.15">
      <c r="A987" t="s">
        <v>2017</v>
      </c>
      <c r="B987" t="s">
        <v>2018</v>
      </c>
      <c r="C987" s="1">
        <v>42248.318923611114</v>
      </c>
      <c r="D987" t="s">
        <v>2019</v>
      </c>
      <c r="G987" t="s">
        <v>81</v>
      </c>
      <c r="H987" t="s">
        <v>2021</v>
      </c>
      <c r="I987" t="s">
        <v>21</v>
      </c>
      <c r="J987" t="s">
        <v>22</v>
      </c>
      <c r="K987" t="s">
        <v>22</v>
      </c>
      <c r="L987" t="s">
        <v>22</v>
      </c>
      <c r="M987" t="s">
        <v>22</v>
      </c>
      <c r="N987" t="s">
        <v>22</v>
      </c>
      <c r="O987" t="s">
        <v>23</v>
      </c>
      <c r="P987" t="s">
        <v>2022</v>
      </c>
      <c r="Q987" t="s">
        <v>39</v>
      </c>
    </row>
    <row r="988" spans="1:17" x14ac:dyDescent="0.15">
      <c r="A988" t="s">
        <v>2017</v>
      </c>
      <c r="B988" t="s">
        <v>2018</v>
      </c>
      <c r="C988" s="1">
        <v>42248.318923611114</v>
      </c>
      <c r="D988" t="s">
        <v>2019</v>
      </c>
      <c r="G988" t="s">
        <v>1505</v>
      </c>
      <c r="H988" t="s">
        <v>39</v>
      </c>
      <c r="I988" t="s">
        <v>21</v>
      </c>
      <c r="J988" t="s">
        <v>22</v>
      </c>
      <c r="K988" t="s">
        <v>22</v>
      </c>
      <c r="L988" t="s">
        <v>22</v>
      </c>
      <c r="M988" t="s">
        <v>22</v>
      </c>
      <c r="N988" t="s">
        <v>22</v>
      </c>
      <c r="O988" t="s">
        <v>23</v>
      </c>
      <c r="P988" t="s">
        <v>39</v>
      </c>
      <c r="Q988" t="s">
        <v>39</v>
      </c>
    </row>
    <row r="989" spans="1:17" x14ac:dyDescent="0.15">
      <c r="A989" t="s">
        <v>2017</v>
      </c>
      <c r="B989" t="s">
        <v>2018</v>
      </c>
      <c r="C989" s="1">
        <v>42248.318923611114</v>
      </c>
      <c r="D989" t="s">
        <v>2019</v>
      </c>
      <c r="G989" t="s">
        <v>375</v>
      </c>
      <c r="H989" t="s">
        <v>109</v>
      </c>
      <c r="I989" t="s">
        <v>21</v>
      </c>
      <c r="J989" t="s">
        <v>22</v>
      </c>
      <c r="K989" t="s">
        <v>22</v>
      </c>
      <c r="L989" t="s">
        <v>22</v>
      </c>
      <c r="M989" t="s">
        <v>22</v>
      </c>
      <c r="N989" t="s">
        <v>22</v>
      </c>
      <c r="O989" t="s">
        <v>28</v>
      </c>
      <c r="P989" t="s">
        <v>2023</v>
      </c>
      <c r="Q989" t="s">
        <v>2024</v>
      </c>
    </row>
    <row r="990" spans="1:17" x14ac:dyDescent="0.15">
      <c r="A990" t="s">
        <v>2025</v>
      </c>
      <c r="B990" t="s">
        <v>1965</v>
      </c>
      <c r="C990" s="1">
        <v>42304.566087962965</v>
      </c>
      <c r="D990" t="s">
        <v>2026</v>
      </c>
      <c r="E990" t="s">
        <v>2027</v>
      </c>
      <c r="G990" t="s">
        <v>1511</v>
      </c>
      <c r="H990" t="s">
        <v>1512</v>
      </c>
      <c r="I990" t="s">
        <v>21</v>
      </c>
      <c r="J990" t="s">
        <v>22</v>
      </c>
      <c r="K990" t="s">
        <v>22</v>
      </c>
      <c r="L990" t="s">
        <v>22</v>
      </c>
      <c r="M990" t="s">
        <v>22</v>
      </c>
      <c r="N990" t="s">
        <v>22</v>
      </c>
      <c r="O990" t="s">
        <v>23</v>
      </c>
      <c r="P990" t="s">
        <v>1513</v>
      </c>
      <c r="Q990" t="s">
        <v>1513</v>
      </c>
    </row>
    <row r="991" spans="1:17" x14ac:dyDescent="0.15">
      <c r="A991" t="s">
        <v>2025</v>
      </c>
      <c r="B991" t="s">
        <v>1965</v>
      </c>
      <c r="C991" s="1">
        <v>42304.566087962965</v>
      </c>
      <c r="D991" t="s">
        <v>2026</v>
      </c>
      <c r="E991" t="s">
        <v>2027</v>
      </c>
      <c r="G991" t="s">
        <v>1156</v>
      </c>
      <c r="H991" t="s">
        <v>2028</v>
      </c>
      <c r="I991" t="s">
        <v>21</v>
      </c>
      <c r="J991" t="s">
        <v>22</v>
      </c>
      <c r="K991" t="s">
        <v>22</v>
      </c>
      <c r="L991" t="s">
        <v>22</v>
      </c>
      <c r="M991" t="s">
        <v>22</v>
      </c>
      <c r="N991" t="s">
        <v>22</v>
      </c>
      <c r="O991" t="s">
        <v>23</v>
      </c>
      <c r="P991" t="s">
        <v>2029</v>
      </c>
      <c r="Q991" t="s">
        <v>365</v>
      </c>
    </row>
    <row r="992" spans="1:17" x14ac:dyDescent="0.15">
      <c r="A992" t="s">
        <v>2025</v>
      </c>
      <c r="B992" t="s">
        <v>1965</v>
      </c>
      <c r="C992" s="1">
        <v>42304.566087962965</v>
      </c>
      <c r="D992" t="s">
        <v>2026</v>
      </c>
      <c r="E992" t="s">
        <v>2027</v>
      </c>
      <c r="G992" t="s">
        <v>710</v>
      </c>
      <c r="H992" t="s">
        <v>926</v>
      </c>
      <c r="I992" t="s">
        <v>21</v>
      </c>
      <c r="J992" t="s">
        <v>22</v>
      </c>
      <c r="K992" t="s">
        <v>22</v>
      </c>
      <c r="L992" t="s">
        <v>22</v>
      </c>
      <c r="M992" t="s">
        <v>22</v>
      </c>
      <c r="N992" t="s">
        <v>22</v>
      </c>
      <c r="O992" t="s">
        <v>23</v>
      </c>
      <c r="P992" t="s">
        <v>238</v>
      </c>
      <c r="Q992" t="s">
        <v>24</v>
      </c>
    </row>
    <row r="993" spans="1:17" x14ac:dyDescent="0.15">
      <c r="A993" t="s">
        <v>2025</v>
      </c>
      <c r="B993" t="s">
        <v>1965</v>
      </c>
      <c r="C993" s="1">
        <v>42304.566087962965</v>
      </c>
      <c r="D993" t="s">
        <v>2026</v>
      </c>
      <c r="E993" t="s">
        <v>2027</v>
      </c>
      <c r="G993" t="s">
        <v>840</v>
      </c>
      <c r="H993" t="s">
        <v>514</v>
      </c>
      <c r="I993" t="s">
        <v>21</v>
      </c>
      <c r="J993" t="s">
        <v>22</v>
      </c>
      <c r="K993" t="s">
        <v>22</v>
      </c>
      <c r="L993" t="s">
        <v>22</v>
      </c>
      <c r="M993" t="s">
        <v>22</v>
      </c>
      <c r="N993" t="s">
        <v>22</v>
      </c>
      <c r="O993" t="s">
        <v>50</v>
      </c>
      <c r="P993" t="s">
        <v>2030</v>
      </c>
      <c r="Q993" t="s">
        <v>2031</v>
      </c>
    </row>
    <row r="994" spans="1:17" x14ac:dyDescent="0.15">
      <c r="A994" t="s">
        <v>2032</v>
      </c>
      <c r="B994" t="s">
        <v>149</v>
      </c>
      <c r="C994" s="1">
        <v>42197.191851851851</v>
      </c>
      <c r="D994" t="s">
        <v>2033</v>
      </c>
      <c r="E994" t="s">
        <v>2034</v>
      </c>
      <c r="G994" t="s">
        <v>546</v>
      </c>
      <c r="H994" t="s">
        <v>2035</v>
      </c>
      <c r="I994" t="s">
        <v>2036</v>
      </c>
      <c r="J994" t="s">
        <v>22</v>
      </c>
      <c r="K994" t="s">
        <v>22</v>
      </c>
      <c r="L994" t="s">
        <v>22</v>
      </c>
      <c r="M994" t="s">
        <v>22</v>
      </c>
      <c r="N994" t="s">
        <v>22</v>
      </c>
      <c r="O994" t="s">
        <v>28</v>
      </c>
      <c r="P994" t="s">
        <v>548</v>
      </c>
      <c r="Q994" t="s">
        <v>2037</v>
      </c>
    </row>
    <row r="995" spans="1:17" x14ac:dyDescent="0.15">
      <c r="A995" t="s">
        <v>2032</v>
      </c>
      <c r="B995" t="s">
        <v>149</v>
      </c>
      <c r="C995" s="1">
        <v>42197.191851851851</v>
      </c>
      <c r="D995" t="s">
        <v>2033</v>
      </c>
      <c r="E995" t="s">
        <v>2034</v>
      </c>
      <c r="G995" t="s">
        <v>246</v>
      </c>
      <c r="H995" t="s">
        <v>2038</v>
      </c>
      <c r="I995" t="s">
        <v>21</v>
      </c>
      <c r="J995" t="s">
        <v>22</v>
      </c>
      <c r="K995" t="s">
        <v>22</v>
      </c>
      <c r="L995" t="s">
        <v>22</v>
      </c>
      <c r="M995" t="s">
        <v>22</v>
      </c>
      <c r="N995" t="s">
        <v>22</v>
      </c>
      <c r="O995" t="s">
        <v>23</v>
      </c>
      <c r="P995" t="s">
        <v>272</v>
      </c>
      <c r="Q995" t="s">
        <v>272</v>
      </c>
    </row>
    <row r="996" spans="1:17" x14ac:dyDescent="0.15">
      <c r="A996" t="s">
        <v>2032</v>
      </c>
      <c r="B996" t="s">
        <v>149</v>
      </c>
      <c r="C996" s="1">
        <v>42197.191851851851</v>
      </c>
      <c r="D996" t="s">
        <v>2033</v>
      </c>
      <c r="E996" t="s">
        <v>2034</v>
      </c>
      <c r="G996" t="s">
        <v>1001</v>
      </c>
      <c r="H996" t="s">
        <v>2039</v>
      </c>
      <c r="I996" t="s">
        <v>2040</v>
      </c>
      <c r="J996" t="s">
        <v>27</v>
      </c>
      <c r="K996" t="s">
        <v>27</v>
      </c>
      <c r="L996" t="s">
        <v>22</v>
      </c>
      <c r="M996" t="s">
        <v>22</v>
      </c>
      <c r="N996" t="s">
        <v>22</v>
      </c>
      <c r="O996" t="s">
        <v>50</v>
      </c>
      <c r="P996" t="s">
        <v>2041</v>
      </c>
      <c r="Q996" t="s">
        <v>2042</v>
      </c>
    </row>
    <row r="997" spans="1:17" x14ac:dyDescent="0.15">
      <c r="A997" t="s">
        <v>2032</v>
      </c>
      <c r="B997" t="s">
        <v>149</v>
      </c>
      <c r="C997" s="1">
        <v>42197.191851851851</v>
      </c>
      <c r="D997" t="s">
        <v>2033</v>
      </c>
      <c r="E997" t="s">
        <v>2034</v>
      </c>
      <c r="G997" t="s">
        <v>977</v>
      </c>
      <c r="H997" t="s">
        <v>155</v>
      </c>
      <c r="I997" t="s">
        <v>2043</v>
      </c>
      <c r="J997" t="s">
        <v>22</v>
      </c>
      <c r="K997" t="s">
        <v>22</v>
      </c>
      <c r="L997" t="s">
        <v>22</v>
      </c>
      <c r="M997" t="s">
        <v>22</v>
      </c>
      <c r="N997" t="s">
        <v>22</v>
      </c>
      <c r="O997" t="s">
        <v>23</v>
      </c>
      <c r="P997" t="s">
        <v>39</v>
      </c>
      <c r="Q997" t="s">
        <v>2044</v>
      </c>
    </row>
    <row r="998" spans="1:17" x14ac:dyDescent="0.15">
      <c r="A998" t="s">
        <v>2032</v>
      </c>
      <c r="B998" t="s">
        <v>149</v>
      </c>
      <c r="C998" s="1">
        <v>42197.191851851851</v>
      </c>
      <c r="D998" t="s">
        <v>2033</v>
      </c>
      <c r="E998" t="s">
        <v>2034</v>
      </c>
      <c r="G998" t="s">
        <v>723</v>
      </c>
      <c r="H998" t="s">
        <v>2045</v>
      </c>
      <c r="I998" t="s">
        <v>21</v>
      </c>
      <c r="J998" t="s">
        <v>22</v>
      </c>
      <c r="K998" t="s">
        <v>22</v>
      </c>
      <c r="L998" t="s">
        <v>22</v>
      </c>
      <c r="M998" t="s">
        <v>22</v>
      </c>
      <c r="N998" t="s">
        <v>22</v>
      </c>
      <c r="O998" t="s">
        <v>28</v>
      </c>
      <c r="P998" t="s">
        <v>2046</v>
      </c>
      <c r="Q998" t="s">
        <v>2047</v>
      </c>
    </row>
    <row r="999" spans="1:17" x14ac:dyDescent="0.15">
      <c r="A999" t="s">
        <v>2048</v>
      </c>
      <c r="B999" t="s">
        <v>305</v>
      </c>
      <c r="C999" s="1">
        <v>42228.469560185185</v>
      </c>
      <c r="G999" t="s">
        <v>43</v>
      </c>
      <c r="H999" t="s">
        <v>24</v>
      </c>
      <c r="I999" t="s">
        <v>21</v>
      </c>
      <c r="J999" t="s">
        <v>22</v>
      </c>
      <c r="K999" t="s">
        <v>22</v>
      </c>
      <c r="L999" t="s">
        <v>22</v>
      </c>
      <c r="M999" t="s">
        <v>22</v>
      </c>
      <c r="N999" t="s">
        <v>22</v>
      </c>
      <c r="O999" t="s">
        <v>23</v>
      </c>
      <c r="P999" t="s">
        <v>24</v>
      </c>
      <c r="Q999" t="s">
        <v>24</v>
      </c>
    </row>
    <row r="1000" spans="1:17" x14ac:dyDescent="0.15">
      <c r="A1000" t="s">
        <v>2048</v>
      </c>
      <c r="B1000" t="s">
        <v>305</v>
      </c>
      <c r="C1000" s="1">
        <v>42228.469560185185</v>
      </c>
      <c r="G1000" t="s">
        <v>53</v>
      </c>
      <c r="H1000" t="s">
        <v>2049</v>
      </c>
      <c r="I1000" t="s">
        <v>2049</v>
      </c>
      <c r="J1000" t="s">
        <v>126</v>
      </c>
      <c r="K1000" t="s">
        <v>126</v>
      </c>
      <c r="L1000" t="s">
        <v>126</v>
      </c>
      <c r="M1000" t="s">
        <v>126</v>
      </c>
      <c r="N1000" t="s">
        <v>126</v>
      </c>
      <c r="O1000" t="s">
        <v>50</v>
      </c>
      <c r="P1000" t="s">
        <v>2049</v>
      </c>
      <c r="Q1000" t="s">
        <v>2049</v>
      </c>
    </row>
    <row r="1001" spans="1:17" x14ac:dyDescent="0.15">
      <c r="A1001" t="s">
        <v>2048</v>
      </c>
      <c r="B1001" t="s">
        <v>305</v>
      </c>
      <c r="C1001" s="1">
        <v>42228.469560185185</v>
      </c>
      <c r="G1001" t="s">
        <v>558</v>
      </c>
      <c r="H1001" t="s">
        <v>559</v>
      </c>
      <c r="I1001" t="s">
        <v>559</v>
      </c>
      <c r="J1001" t="s">
        <v>126</v>
      </c>
      <c r="K1001" t="s">
        <v>126</v>
      </c>
      <c r="L1001" t="s">
        <v>126</v>
      </c>
      <c r="M1001" t="s">
        <v>126</v>
      </c>
      <c r="N1001" t="s">
        <v>126</v>
      </c>
      <c r="O1001" t="s">
        <v>50</v>
      </c>
      <c r="P1001" t="s">
        <v>559</v>
      </c>
      <c r="Q1001" t="s">
        <v>559</v>
      </c>
    </row>
    <row r="1002" spans="1:17" x14ac:dyDescent="0.15">
      <c r="A1002" t="s">
        <v>2048</v>
      </c>
      <c r="B1002" t="s">
        <v>305</v>
      </c>
      <c r="C1002" s="1">
        <v>42228.469560185185</v>
      </c>
      <c r="G1002" t="s">
        <v>55</v>
      </c>
      <c r="H1002" t="s">
        <v>56</v>
      </c>
      <c r="I1002" t="s">
        <v>21</v>
      </c>
      <c r="J1002" t="s">
        <v>22</v>
      </c>
      <c r="K1002" t="s">
        <v>22</v>
      </c>
      <c r="L1002" t="s">
        <v>22</v>
      </c>
      <c r="M1002" t="s">
        <v>22</v>
      </c>
      <c r="N1002" t="s">
        <v>22</v>
      </c>
      <c r="O1002" t="s">
        <v>23</v>
      </c>
      <c r="P1002" t="s">
        <v>56</v>
      </c>
      <c r="Q1002" t="s">
        <v>56</v>
      </c>
    </row>
    <row r="1003" spans="1:17" x14ac:dyDescent="0.15">
      <c r="A1003" t="s">
        <v>2050</v>
      </c>
      <c r="B1003" t="s">
        <v>68</v>
      </c>
      <c r="C1003" s="1">
        <v>42209.221747685187</v>
      </c>
      <c r="D1003" t="s">
        <v>2051</v>
      </c>
      <c r="G1003" t="s">
        <v>60</v>
      </c>
      <c r="H1003" t="s">
        <v>476</v>
      </c>
      <c r="I1003" t="s">
        <v>21</v>
      </c>
      <c r="J1003" t="s">
        <v>22</v>
      </c>
      <c r="K1003" t="s">
        <v>22</v>
      </c>
      <c r="L1003" t="s">
        <v>22</v>
      </c>
      <c r="M1003" t="s">
        <v>22</v>
      </c>
      <c r="N1003" t="s">
        <v>22</v>
      </c>
      <c r="O1003" t="s">
        <v>23</v>
      </c>
      <c r="P1003" t="s">
        <v>2052</v>
      </c>
      <c r="Q1003" t="s">
        <v>24</v>
      </c>
    </row>
    <row r="1004" spans="1:17" x14ac:dyDescent="0.15">
      <c r="A1004" t="s">
        <v>2050</v>
      </c>
      <c r="B1004" t="s">
        <v>68</v>
      </c>
      <c r="C1004" s="1">
        <v>42209.221747685187</v>
      </c>
      <c r="D1004" t="s">
        <v>2051</v>
      </c>
      <c r="G1004" t="s">
        <v>194</v>
      </c>
      <c r="H1004" t="s">
        <v>2053</v>
      </c>
      <c r="I1004" t="s">
        <v>21</v>
      </c>
      <c r="J1004" t="s">
        <v>22</v>
      </c>
      <c r="K1004" t="s">
        <v>22</v>
      </c>
      <c r="L1004" t="s">
        <v>22</v>
      </c>
      <c r="M1004" t="s">
        <v>22</v>
      </c>
      <c r="N1004" t="s">
        <v>22</v>
      </c>
      <c r="O1004" t="s">
        <v>23</v>
      </c>
      <c r="P1004" t="s">
        <v>195</v>
      </c>
      <c r="Q1004" t="s">
        <v>24</v>
      </c>
    </row>
    <row r="1005" spans="1:17" x14ac:dyDescent="0.15">
      <c r="A1005" t="s">
        <v>2050</v>
      </c>
      <c r="B1005" t="s">
        <v>68</v>
      </c>
      <c r="C1005" s="1">
        <v>42209.221747685187</v>
      </c>
      <c r="D1005" t="s">
        <v>2051</v>
      </c>
      <c r="G1005" t="s">
        <v>63</v>
      </c>
      <c r="H1005" t="s">
        <v>64</v>
      </c>
      <c r="I1005" t="s">
        <v>21</v>
      </c>
      <c r="J1005" t="s">
        <v>22</v>
      </c>
      <c r="K1005" t="s">
        <v>22</v>
      </c>
      <c r="L1005" t="s">
        <v>22</v>
      </c>
      <c r="M1005" t="s">
        <v>22</v>
      </c>
      <c r="N1005" t="s">
        <v>22</v>
      </c>
      <c r="O1005" t="s">
        <v>23</v>
      </c>
      <c r="P1005" t="s">
        <v>64</v>
      </c>
      <c r="Q1005" t="s">
        <v>64</v>
      </c>
    </row>
    <row r="1006" spans="1:17" x14ac:dyDescent="0.15">
      <c r="A1006" t="s">
        <v>2050</v>
      </c>
      <c r="B1006" t="s">
        <v>68</v>
      </c>
      <c r="C1006" s="1">
        <v>42209.221747685187</v>
      </c>
      <c r="D1006" t="s">
        <v>2051</v>
      </c>
      <c r="G1006" t="s">
        <v>1503</v>
      </c>
      <c r="H1006" t="s">
        <v>2054</v>
      </c>
      <c r="I1006" t="s">
        <v>21</v>
      </c>
      <c r="J1006" t="s">
        <v>22</v>
      </c>
      <c r="K1006" t="s">
        <v>22</v>
      </c>
      <c r="L1006" t="s">
        <v>22</v>
      </c>
      <c r="M1006" t="s">
        <v>22</v>
      </c>
      <c r="N1006" t="s">
        <v>22</v>
      </c>
      <c r="O1006" t="s">
        <v>23</v>
      </c>
      <c r="P1006" t="s">
        <v>1504</v>
      </c>
      <c r="Q1006" t="s">
        <v>2055</v>
      </c>
    </row>
    <row r="1007" spans="1:17" x14ac:dyDescent="0.15">
      <c r="A1007" t="s">
        <v>2050</v>
      </c>
      <c r="B1007" t="s">
        <v>68</v>
      </c>
      <c r="C1007" s="1">
        <v>42209.221747685187</v>
      </c>
      <c r="D1007" t="s">
        <v>2051</v>
      </c>
      <c r="G1007" t="s">
        <v>352</v>
      </c>
      <c r="H1007" t="s">
        <v>20</v>
      </c>
      <c r="I1007" t="s">
        <v>21</v>
      </c>
      <c r="J1007" t="s">
        <v>22</v>
      </c>
      <c r="K1007" t="s">
        <v>22</v>
      </c>
      <c r="L1007" t="s">
        <v>22</v>
      </c>
      <c r="M1007" t="s">
        <v>22</v>
      </c>
      <c r="N1007" t="s">
        <v>22</v>
      </c>
      <c r="O1007" t="s">
        <v>23</v>
      </c>
      <c r="P1007" t="s">
        <v>507</v>
      </c>
      <c r="Q1007" t="s">
        <v>2056</v>
      </c>
    </row>
    <row r="1008" spans="1:17" x14ac:dyDescent="0.15">
      <c r="A1008" t="s">
        <v>2057</v>
      </c>
      <c r="B1008" t="s">
        <v>176</v>
      </c>
      <c r="C1008" s="1">
        <v>42177.392268518517</v>
      </c>
      <c r="D1008" t="s">
        <v>2058</v>
      </c>
      <c r="E1008" t="s">
        <v>2059</v>
      </c>
      <c r="G1008" t="s">
        <v>394</v>
      </c>
      <c r="H1008" t="s">
        <v>2060</v>
      </c>
      <c r="I1008" t="s">
        <v>21</v>
      </c>
      <c r="J1008" t="s">
        <v>22</v>
      </c>
      <c r="K1008" t="s">
        <v>22</v>
      </c>
      <c r="L1008" t="s">
        <v>22</v>
      </c>
      <c r="M1008" t="s">
        <v>22</v>
      </c>
      <c r="N1008" t="s">
        <v>22</v>
      </c>
      <c r="O1008" t="s">
        <v>23</v>
      </c>
      <c r="P1008" t="s">
        <v>2061</v>
      </c>
      <c r="Q1008" t="s">
        <v>2062</v>
      </c>
    </row>
    <row r="1009" spans="1:17" x14ac:dyDescent="0.15">
      <c r="A1009" t="s">
        <v>2057</v>
      </c>
      <c r="B1009" t="s">
        <v>176</v>
      </c>
      <c r="C1009" s="1">
        <v>42177.392268518517</v>
      </c>
      <c r="D1009" t="s">
        <v>2058</v>
      </c>
      <c r="E1009" t="s">
        <v>2059</v>
      </c>
      <c r="G1009" t="s">
        <v>634</v>
      </c>
      <c r="H1009" t="s">
        <v>969</v>
      </c>
      <c r="I1009" t="s">
        <v>21</v>
      </c>
      <c r="J1009" t="s">
        <v>22</v>
      </c>
      <c r="K1009" t="s">
        <v>22</v>
      </c>
      <c r="L1009" t="s">
        <v>22</v>
      </c>
      <c r="M1009" t="s">
        <v>22</v>
      </c>
      <c r="N1009" t="s">
        <v>22</v>
      </c>
      <c r="O1009" t="s">
        <v>23</v>
      </c>
      <c r="P1009" t="s">
        <v>439</v>
      </c>
      <c r="Q1009" t="s">
        <v>2063</v>
      </c>
    </row>
    <row r="1010" spans="1:17" x14ac:dyDescent="0.15">
      <c r="A1010" t="s">
        <v>2057</v>
      </c>
      <c r="B1010" t="s">
        <v>176</v>
      </c>
      <c r="C1010" s="1">
        <v>42177.392268518517</v>
      </c>
      <c r="D1010" t="s">
        <v>2058</v>
      </c>
      <c r="E1010" t="s">
        <v>2059</v>
      </c>
      <c r="G1010" t="s">
        <v>1185</v>
      </c>
      <c r="H1010" t="s">
        <v>109</v>
      </c>
      <c r="I1010" t="s">
        <v>21</v>
      </c>
      <c r="J1010" t="s">
        <v>22</v>
      </c>
      <c r="K1010" t="s">
        <v>22</v>
      </c>
      <c r="L1010" t="s">
        <v>22</v>
      </c>
      <c r="M1010" t="s">
        <v>22</v>
      </c>
      <c r="N1010" t="s">
        <v>22</v>
      </c>
      <c r="O1010" t="s">
        <v>23</v>
      </c>
      <c r="P1010" t="s">
        <v>109</v>
      </c>
      <c r="Q1010" t="s">
        <v>109</v>
      </c>
    </row>
    <row r="1011" spans="1:17" x14ac:dyDescent="0.15">
      <c r="A1011" t="s">
        <v>2057</v>
      </c>
      <c r="B1011" t="s">
        <v>176</v>
      </c>
      <c r="C1011" s="1">
        <v>42177.392268518517</v>
      </c>
      <c r="D1011" t="s">
        <v>2058</v>
      </c>
      <c r="E1011" t="s">
        <v>2059</v>
      </c>
      <c r="G1011" t="s">
        <v>975</v>
      </c>
      <c r="H1011" t="s">
        <v>409</v>
      </c>
      <c r="I1011" t="s">
        <v>21</v>
      </c>
      <c r="J1011" t="s">
        <v>22</v>
      </c>
      <c r="K1011" t="s">
        <v>22</v>
      </c>
      <c r="L1011" t="s">
        <v>22</v>
      </c>
      <c r="M1011" t="s">
        <v>22</v>
      </c>
      <c r="N1011" t="s">
        <v>22</v>
      </c>
      <c r="O1011" t="s">
        <v>23</v>
      </c>
      <c r="P1011" t="s">
        <v>118</v>
      </c>
      <c r="Q1011" t="s">
        <v>118</v>
      </c>
    </row>
    <row r="1012" spans="1:17" x14ac:dyDescent="0.15">
      <c r="A1012" t="s">
        <v>2057</v>
      </c>
      <c r="B1012" t="s">
        <v>176</v>
      </c>
      <c r="C1012" s="1">
        <v>42177.392268518517</v>
      </c>
      <c r="D1012" t="s">
        <v>2058</v>
      </c>
      <c r="E1012" t="s">
        <v>2059</v>
      </c>
      <c r="G1012" t="s">
        <v>516</v>
      </c>
      <c r="H1012" t="s">
        <v>2064</v>
      </c>
      <c r="I1012" t="s">
        <v>21</v>
      </c>
      <c r="J1012" t="s">
        <v>22</v>
      </c>
      <c r="K1012" t="s">
        <v>22</v>
      </c>
      <c r="L1012" t="s">
        <v>22</v>
      </c>
      <c r="M1012" t="s">
        <v>22</v>
      </c>
      <c r="N1012" t="s">
        <v>22</v>
      </c>
      <c r="O1012" t="s">
        <v>23</v>
      </c>
      <c r="P1012" t="s">
        <v>39</v>
      </c>
      <c r="Q1012" t="s">
        <v>39</v>
      </c>
    </row>
    <row r="1013" spans="1:17" x14ac:dyDescent="0.15">
      <c r="A1013" t="s">
        <v>2065</v>
      </c>
      <c r="B1013" t="s">
        <v>833</v>
      </c>
      <c r="C1013" s="1">
        <v>42222.573958333334</v>
      </c>
      <c r="D1013" t="s">
        <v>260</v>
      </c>
      <c r="E1013" t="s">
        <v>260</v>
      </c>
      <c r="F1013" t="s">
        <v>260</v>
      </c>
      <c r="G1013" t="s">
        <v>1014</v>
      </c>
      <c r="H1013" t="s">
        <v>2066</v>
      </c>
      <c r="I1013" t="s">
        <v>21</v>
      </c>
      <c r="J1013" t="s">
        <v>22</v>
      </c>
      <c r="K1013" t="s">
        <v>22</v>
      </c>
      <c r="L1013" t="s">
        <v>22</v>
      </c>
      <c r="M1013" t="s">
        <v>22</v>
      </c>
      <c r="N1013" t="s">
        <v>22</v>
      </c>
      <c r="O1013" t="s">
        <v>23</v>
      </c>
      <c r="P1013" t="s">
        <v>2067</v>
      </c>
      <c r="Q1013" t="s">
        <v>2068</v>
      </c>
    </row>
    <row r="1014" spans="1:17" x14ac:dyDescent="0.15">
      <c r="A1014" t="s">
        <v>2065</v>
      </c>
      <c r="B1014" t="s">
        <v>833</v>
      </c>
      <c r="C1014" s="1">
        <v>42222.573958333334</v>
      </c>
      <c r="D1014" t="s">
        <v>260</v>
      </c>
      <c r="E1014" t="s">
        <v>260</v>
      </c>
      <c r="F1014" t="s">
        <v>260</v>
      </c>
      <c r="G1014" t="s">
        <v>836</v>
      </c>
      <c r="H1014" t="s">
        <v>2069</v>
      </c>
      <c r="I1014" t="s">
        <v>21</v>
      </c>
      <c r="J1014" t="s">
        <v>22</v>
      </c>
      <c r="K1014" t="s">
        <v>22</v>
      </c>
      <c r="L1014" t="s">
        <v>22</v>
      </c>
      <c r="M1014" t="s">
        <v>22</v>
      </c>
      <c r="N1014" t="s">
        <v>22</v>
      </c>
      <c r="O1014" t="s">
        <v>23</v>
      </c>
      <c r="P1014" t="s">
        <v>66</v>
      </c>
      <c r="Q1014" t="s">
        <v>2070</v>
      </c>
    </row>
    <row r="1015" spans="1:17" x14ac:dyDescent="0.15">
      <c r="A1015" t="s">
        <v>2065</v>
      </c>
      <c r="B1015" t="s">
        <v>833</v>
      </c>
      <c r="C1015" s="1">
        <v>42222.573958333334</v>
      </c>
      <c r="D1015" t="s">
        <v>260</v>
      </c>
      <c r="E1015" t="s">
        <v>260</v>
      </c>
      <c r="F1015" t="s">
        <v>260</v>
      </c>
      <c r="G1015" t="s">
        <v>757</v>
      </c>
      <c r="H1015" t="s">
        <v>66</v>
      </c>
      <c r="I1015" t="s">
        <v>21</v>
      </c>
      <c r="J1015" t="s">
        <v>22</v>
      </c>
      <c r="K1015" t="s">
        <v>22</v>
      </c>
      <c r="L1015" t="s">
        <v>22</v>
      </c>
      <c r="M1015" t="s">
        <v>22</v>
      </c>
      <c r="N1015" t="s">
        <v>22</v>
      </c>
      <c r="O1015" t="s">
        <v>23</v>
      </c>
      <c r="P1015" t="s">
        <v>2071</v>
      </c>
      <c r="Q1015" t="s">
        <v>24</v>
      </c>
    </row>
    <row r="1016" spans="1:17" x14ac:dyDescent="0.15">
      <c r="A1016" t="s">
        <v>2065</v>
      </c>
      <c r="B1016" t="s">
        <v>833</v>
      </c>
      <c r="C1016" s="1">
        <v>42222.573958333334</v>
      </c>
      <c r="D1016" t="s">
        <v>260</v>
      </c>
      <c r="E1016" t="s">
        <v>260</v>
      </c>
      <c r="F1016" t="s">
        <v>260</v>
      </c>
      <c r="G1016" t="s">
        <v>279</v>
      </c>
      <c r="H1016" t="s">
        <v>47</v>
      </c>
      <c r="I1016" t="s">
        <v>21</v>
      </c>
      <c r="J1016" t="s">
        <v>22</v>
      </c>
      <c r="K1016" t="s">
        <v>22</v>
      </c>
      <c r="L1016" t="s">
        <v>22</v>
      </c>
      <c r="M1016" t="s">
        <v>22</v>
      </c>
      <c r="N1016" t="s">
        <v>22</v>
      </c>
      <c r="O1016" t="s">
        <v>23</v>
      </c>
      <c r="P1016" t="s">
        <v>47</v>
      </c>
      <c r="Q1016" t="s">
        <v>47</v>
      </c>
    </row>
    <row r="1017" spans="1:17" x14ac:dyDescent="0.15">
      <c r="A1017" t="s">
        <v>2065</v>
      </c>
      <c r="B1017" t="s">
        <v>833</v>
      </c>
      <c r="C1017" s="1">
        <v>42222.573958333334</v>
      </c>
      <c r="D1017" t="s">
        <v>260</v>
      </c>
      <c r="E1017" t="s">
        <v>260</v>
      </c>
      <c r="F1017" t="s">
        <v>260</v>
      </c>
      <c r="G1017" t="s">
        <v>823</v>
      </c>
      <c r="H1017" t="s">
        <v>2072</v>
      </c>
      <c r="I1017" t="s">
        <v>21</v>
      </c>
      <c r="J1017" t="s">
        <v>22</v>
      </c>
      <c r="K1017" t="s">
        <v>22</v>
      </c>
      <c r="L1017" t="s">
        <v>22</v>
      </c>
      <c r="M1017" t="s">
        <v>22</v>
      </c>
      <c r="N1017" t="s">
        <v>22</v>
      </c>
      <c r="O1017" t="s">
        <v>23</v>
      </c>
      <c r="P1017" t="s">
        <v>824</v>
      </c>
      <c r="Q1017" t="s">
        <v>2073</v>
      </c>
    </row>
    <row r="1018" spans="1:17" x14ac:dyDescent="0.15">
      <c r="A1018" t="s">
        <v>2074</v>
      </c>
      <c r="B1018" t="s">
        <v>848</v>
      </c>
      <c r="C1018" s="1">
        <v>42174.857164351852</v>
      </c>
      <c r="D1018" t="s">
        <v>2075</v>
      </c>
      <c r="G1018" t="s">
        <v>638</v>
      </c>
      <c r="H1018" t="s">
        <v>138</v>
      </c>
      <c r="I1018" t="s">
        <v>21</v>
      </c>
      <c r="J1018" t="s">
        <v>22</v>
      </c>
      <c r="K1018" t="s">
        <v>22</v>
      </c>
      <c r="L1018" t="s">
        <v>22</v>
      </c>
      <c r="M1018" t="s">
        <v>27</v>
      </c>
      <c r="N1018" t="s">
        <v>22</v>
      </c>
      <c r="O1018" t="s">
        <v>23</v>
      </c>
      <c r="P1018" t="s">
        <v>2076</v>
      </c>
      <c r="Q1018" t="s">
        <v>607</v>
      </c>
    </row>
    <row r="1019" spans="1:17" x14ac:dyDescent="0.15">
      <c r="A1019" t="s">
        <v>2074</v>
      </c>
      <c r="B1019" t="s">
        <v>848</v>
      </c>
      <c r="C1019" s="1">
        <v>42174.857164351852</v>
      </c>
      <c r="D1019" t="s">
        <v>2075</v>
      </c>
      <c r="G1019" t="s">
        <v>248</v>
      </c>
      <c r="H1019" t="s">
        <v>2077</v>
      </c>
      <c r="I1019" t="s">
        <v>21</v>
      </c>
      <c r="J1019" t="s">
        <v>22</v>
      </c>
      <c r="K1019" t="s">
        <v>22</v>
      </c>
      <c r="L1019" t="s">
        <v>22</v>
      </c>
      <c r="M1019" t="s">
        <v>22</v>
      </c>
      <c r="N1019" t="s">
        <v>22</v>
      </c>
      <c r="O1019" t="s">
        <v>23</v>
      </c>
      <c r="P1019" t="s">
        <v>2077</v>
      </c>
      <c r="Q1019" t="s">
        <v>2078</v>
      </c>
    </row>
    <row r="1020" spans="1:17" x14ac:dyDescent="0.15">
      <c r="A1020" t="s">
        <v>2074</v>
      </c>
      <c r="B1020" t="s">
        <v>848</v>
      </c>
      <c r="C1020" s="1">
        <v>42174.857164351852</v>
      </c>
      <c r="D1020" t="s">
        <v>2075</v>
      </c>
      <c r="G1020" t="s">
        <v>35</v>
      </c>
      <c r="H1020" t="s">
        <v>36</v>
      </c>
      <c r="I1020" t="s">
        <v>21</v>
      </c>
      <c r="J1020" t="s">
        <v>22</v>
      </c>
      <c r="K1020" t="s">
        <v>22</v>
      </c>
      <c r="L1020" t="s">
        <v>22</v>
      </c>
      <c r="M1020" t="s">
        <v>22</v>
      </c>
      <c r="N1020" t="s">
        <v>22</v>
      </c>
      <c r="O1020" t="s">
        <v>50</v>
      </c>
      <c r="P1020" t="s">
        <v>24</v>
      </c>
      <c r="Q1020" t="s">
        <v>24</v>
      </c>
    </row>
    <row r="1021" spans="1:17" x14ac:dyDescent="0.15">
      <c r="A1021" t="s">
        <v>2074</v>
      </c>
      <c r="B1021" t="s">
        <v>848</v>
      </c>
      <c r="C1021" s="1">
        <v>42174.857164351852</v>
      </c>
      <c r="D1021" t="s">
        <v>2075</v>
      </c>
      <c r="G1021" t="s">
        <v>853</v>
      </c>
      <c r="H1021" t="s">
        <v>139</v>
      </c>
      <c r="I1021" t="s">
        <v>21</v>
      </c>
      <c r="J1021" t="s">
        <v>22</v>
      </c>
      <c r="K1021" t="s">
        <v>22</v>
      </c>
      <c r="L1021" t="s">
        <v>22</v>
      </c>
      <c r="M1021" t="s">
        <v>22</v>
      </c>
      <c r="N1021" t="s">
        <v>22</v>
      </c>
      <c r="O1021" t="s">
        <v>50</v>
      </c>
      <c r="P1021" t="s">
        <v>139</v>
      </c>
      <c r="Q1021" t="s">
        <v>139</v>
      </c>
    </row>
    <row r="1022" spans="1:17" x14ac:dyDescent="0.15">
      <c r="A1022" t="s">
        <v>2074</v>
      </c>
      <c r="B1022" t="s">
        <v>848</v>
      </c>
      <c r="C1022" s="1">
        <v>42174.857164351852</v>
      </c>
      <c r="D1022" t="s">
        <v>2075</v>
      </c>
      <c r="G1022" t="s">
        <v>565</v>
      </c>
      <c r="H1022" t="s">
        <v>2079</v>
      </c>
      <c r="I1022" t="s">
        <v>21</v>
      </c>
      <c r="J1022" t="s">
        <v>22</v>
      </c>
      <c r="K1022" t="s">
        <v>22</v>
      </c>
      <c r="L1022" t="s">
        <v>22</v>
      </c>
      <c r="M1022" t="s">
        <v>22</v>
      </c>
      <c r="N1022" t="s">
        <v>22</v>
      </c>
      <c r="O1022" t="s">
        <v>23</v>
      </c>
      <c r="P1022" t="s">
        <v>439</v>
      </c>
      <c r="Q1022" t="s">
        <v>2080</v>
      </c>
    </row>
    <row r="1023" spans="1:17" x14ac:dyDescent="0.15">
      <c r="A1023" t="s">
        <v>2074</v>
      </c>
      <c r="B1023" t="s">
        <v>848</v>
      </c>
      <c r="C1023" s="1">
        <v>42174.857164351852</v>
      </c>
      <c r="D1023" t="s">
        <v>2075</v>
      </c>
      <c r="G1023" t="s">
        <v>975</v>
      </c>
      <c r="H1023" t="s">
        <v>155</v>
      </c>
      <c r="I1023" t="s">
        <v>21</v>
      </c>
      <c r="J1023" t="s">
        <v>22</v>
      </c>
      <c r="K1023" t="s">
        <v>22</v>
      </c>
      <c r="L1023" t="s">
        <v>22</v>
      </c>
      <c r="M1023" t="s">
        <v>22</v>
      </c>
      <c r="N1023" t="s">
        <v>22</v>
      </c>
      <c r="O1023" t="s">
        <v>23</v>
      </c>
      <c r="P1023" t="s">
        <v>2081</v>
      </c>
      <c r="Q1023" t="s">
        <v>2082</v>
      </c>
    </row>
    <row r="1024" spans="1:17" x14ac:dyDescent="0.15">
      <c r="A1024" t="s">
        <v>2083</v>
      </c>
      <c r="B1024" t="s">
        <v>879</v>
      </c>
      <c r="C1024" s="1">
        <v>42299.371400462966</v>
      </c>
      <c r="D1024" t="s">
        <v>260</v>
      </c>
      <c r="E1024" t="s">
        <v>260</v>
      </c>
      <c r="F1024" t="s">
        <v>260</v>
      </c>
      <c r="G1024" t="s">
        <v>332</v>
      </c>
      <c r="H1024" t="s">
        <v>2084</v>
      </c>
      <c r="I1024" t="s">
        <v>21</v>
      </c>
      <c r="J1024" t="s">
        <v>22</v>
      </c>
      <c r="K1024" t="s">
        <v>22</v>
      </c>
      <c r="L1024" t="s">
        <v>22</v>
      </c>
      <c r="M1024" t="s">
        <v>22</v>
      </c>
      <c r="N1024" t="s">
        <v>27</v>
      </c>
      <c r="O1024" t="s">
        <v>23</v>
      </c>
      <c r="P1024" t="s">
        <v>2085</v>
      </c>
      <c r="Q1024" t="s">
        <v>2086</v>
      </c>
    </row>
    <row r="1025" spans="1:17" x14ac:dyDescent="0.15">
      <c r="A1025" t="s">
        <v>2083</v>
      </c>
      <c r="B1025" t="s">
        <v>879</v>
      </c>
      <c r="C1025" s="1">
        <v>42299.371400462966</v>
      </c>
      <c r="D1025" t="s">
        <v>260</v>
      </c>
      <c r="E1025" t="s">
        <v>260</v>
      </c>
      <c r="F1025" t="s">
        <v>260</v>
      </c>
      <c r="G1025" t="s">
        <v>741</v>
      </c>
      <c r="H1025" t="s">
        <v>2087</v>
      </c>
      <c r="I1025" t="s">
        <v>21</v>
      </c>
      <c r="J1025" t="s">
        <v>22</v>
      </c>
      <c r="K1025" t="s">
        <v>22</v>
      </c>
      <c r="L1025" t="s">
        <v>22</v>
      </c>
      <c r="M1025" t="s">
        <v>22</v>
      </c>
      <c r="N1025" t="s">
        <v>22</v>
      </c>
      <c r="O1025" t="s">
        <v>23</v>
      </c>
      <c r="P1025" t="s">
        <v>742</v>
      </c>
      <c r="Q1025" t="s">
        <v>742</v>
      </c>
    </row>
    <row r="1026" spans="1:17" x14ac:dyDescent="0.15">
      <c r="A1026" t="s">
        <v>2083</v>
      </c>
      <c r="B1026" t="s">
        <v>879</v>
      </c>
      <c r="C1026" s="1">
        <v>42299.371400462966</v>
      </c>
      <c r="D1026" t="s">
        <v>260</v>
      </c>
      <c r="E1026" t="s">
        <v>260</v>
      </c>
      <c r="F1026" t="s">
        <v>260</v>
      </c>
      <c r="G1026" t="s">
        <v>1196</v>
      </c>
      <c r="H1026" t="s">
        <v>47</v>
      </c>
      <c r="I1026" t="s">
        <v>21</v>
      </c>
      <c r="J1026" t="s">
        <v>22</v>
      </c>
      <c r="K1026" t="s">
        <v>22</v>
      </c>
      <c r="L1026" t="s">
        <v>22</v>
      </c>
      <c r="M1026" t="s">
        <v>22</v>
      </c>
      <c r="N1026" t="s">
        <v>22</v>
      </c>
      <c r="O1026" t="s">
        <v>23</v>
      </c>
      <c r="P1026" t="s">
        <v>24</v>
      </c>
      <c r="Q1026" t="s">
        <v>24</v>
      </c>
    </row>
    <row r="1027" spans="1:17" x14ac:dyDescent="0.15">
      <c r="A1027" t="s">
        <v>2083</v>
      </c>
      <c r="B1027" t="s">
        <v>879</v>
      </c>
      <c r="C1027" s="1">
        <v>42299.371400462966</v>
      </c>
      <c r="D1027" t="s">
        <v>260</v>
      </c>
      <c r="E1027" t="s">
        <v>260</v>
      </c>
      <c r="F1027" t="s">
        <v>260</v>
      </c>
      <c r="G1027" t="s">
        <v>840</v>
      </c>
      <c r="H1027" t="s">
        <v>20</v>
      </c>
      <c r="I1027" t="s">
        <v>21</v>
      </c>
      <c r="J1027" t="s">
        <v>22</v>
      </c>
      <c r="K1027" t="s">
        <v>22</v>
      </c>
      <c r="L1027" t="s">
        <v>22</v>
      </c>
      <c r="M1027" t="s">
        <v>22</v>
      </c>
      <c r="N1027" t="s">
        <v>22</v>
      </c>
      <c r="O1027" t="s">
        <v>23</v>
      </c>
      <c r="P1027" t="s">
        <v>24</v>
      </c>
      <c r="Q1027" t="s">
        <v>24</v>
      </c>
    </row>
    <row r="1028" spans="1:17" x14ac:dyDescent="0.15">
      <c r="A1028" t="s">
        <v>2088</v>
      </c>
      <c r="B1028" t="s">
        <v>836</v>
      </c>
      <c r="C1028" s="1">
        <v>42222.633680555555</v>
      </c>
      <c r="D1028" t="s">
        <v>2089</v>
      </c>
      <c r="G1028" t="s">
        <v>752</v>
      </c>
      <c r="H1028" t="s">
        <v>1338</v>
      </c>
      <c r="I1028" t="s">
        <v>21</v>
      </c>
      <c r="J1028" t="s">
        <v>22</v>
      </c>
      <c r="K1028" t="s">
        <v>22</v>
      </c>
      <c r="L1028" t="s">
        <v>22</v>
      </c>
      <c r="M1028" t="s">
        <v>22</v>
      </c>
      <c r="N1028" t="s">
        <v>22</v>
      </c>
      <c r="O1028" t="s">
        <v>23</v>
      </c>
      <c r="P1028" t="s">
        <v>599</v>
      </c>
      <c r="Q1028" t="s">
        <v>608</v>
      </c>
    </row>
    <row r="1029" spans="1:17" x14ac:dyDescent="0.15">
      <c r="A1029" t="s">
        <v>2088</v>
      </c>
      <c r="B1029" t="s">
        <v>836</v>
      </c>
      <c r="C1029" s="1">
        <v>42222.633680555555</v>
      </c>
      <c r="D1029" t="s">
        <v>2089</v>
      </c>
      <c r="G1029" t="s">
        <v>1014</v>
      </c>
      <c r="H1029" t="s">
        <v>2090</v>
      </c>
      <c r="I1029" t="s">
        <v>21</v>
      </c>
      <c r="J1029" t="s">
        <v>22</v>
      </c>
      <c r="K1029" t="s">
        <v>22</v>
      </c>
      <c r="L1029" t="s">
        <v>22</v>
      </c>
      <c r="M1029" t="s">
        <v>22</v>
      </c>
      <c r="N1029" t="s">
        <v>22</v>
      </c>
      <c r="O1029" t="s">
        <v>23</v>
      </c>
      <c r="P1029" t="s">
        <v>2091</v>
      </c>
      <c r="Q1029" t="s">
        <v>2092</v>
      </c>
    </row>
    <row r="1030" spans="1:17" x14ac:dyDescent="0.15">
      <c r="A1030" t="s">
        <v>2088</v>
      </c>
      <c r="B1030" t="s">
        <v>836</v>
      </c>
      <c r="C1030" s="1">
        <v>42222.633680555555</v>
      </c>
      <c r="D1030" t="s">
        <v>2089</v>
      </c>
      <c r="G1030" t="s">
        <v>227</v>
      </c>
      <c r="H1030" t="s">
        <v>20</v>
      </c>
      <c r="I1030" t="s">
        <v>21</v>
      </c>
      <c r="J1030" t="s">
        <v>22</v>
      </c>
      <c r="K1030" t="s">
        <v>22</v>
      </c>
      <c r="L1030" t="s">
        <v>22</v>
      </c>
      <c r="M1030" t="s">
        <v>22</v>
      </c>
      <c r="N1030" t="s">
        <v>22</v>
      </c>
      <c r="O1030" t="s">
        <v>23</v>
      </c>
      <c r="P1030" t="s">
        <v>20</v>
      </c>
      <c r="Q1030" t="s">
        <v>20</v>
      </c>
    </row>
    <row r="1031" spans="1:17" x14ac:dyDescent="0.15">
      <c r="A1031" t="s">
        <v>2088</v>
      </c>
      <c r="B1031" t="s">
        <v>836</v>
      </c>
      <c r="C1031" s="1">
        <v>42222.633680555555</v>
      </c>
      <c r="D1031" t="s">
        <v>2089</v>
      </c>
      <c r="G1031" t="s">
        <v>1517</v>
      </c>
      <c r="H1031" t="s">
        <v>476</v>
      </c>
      <c r="I1031" t="s">
        <v>21</v>
      </c>
      <c r="J1031" t="s">
        <v>22</v>
      </c>
      <c r="K1031" t="s">
        <v>22</v>
      </c>
      <c r="L1031" t="s">
        <v>22</v>
      </c>
      <c r="M1031" t="s">
        <v>22</v>
      </c>
      <c r="N1031" t="s">
        <v>22</v>
      </c>
      <c r="O1031" t="s">
        <v>23</v>
      </c>
      <c r="P1031" t="s">
        <v>1518</v>
      </c>
      <c r="Q1031" t="s">
        <v>1749</v>
      </c>
    </row>
    <row r="1032" spans="1:17" x14ac:dyDescent="0.15">
      <c r="A1032" t="s">
        <v>2088</v>
      </c>
      <c r="B1032" t="s">
        <v>836</v>
      </c>
      <c r="C1032" s="1">
        <v>42222.633680555555</v>
      </c>
      <c r="D1032" t="s">
        <v>2089</v>
      </c>
      <c r="G1032" t="s">
        <v>823</v>
      </c>
      <c r="H1032" t="s">
        <v>2093</v>
      </c>
      <c r="I1032" t="s">
        <v>21</v>
      </c>
      <c r="J1032" t="s">
        <v>22</v>
      </c>
      <c r="K1032" t="s">
        <v>22</v>
      </c>
      <c r="L1032" t="s">
        <v>22</v>
      </c>
      <c r="M1032" t="s">
        <v>22</v>
      </c>
      <c r="N1032" t="s">
        <v>22</v>
      </c>
      <c r="O1032" t="s">
        <v>23</v>
      </c>
      <c r="P1032" t="s">
        <v>824</v>
      </c>
      <c r="Q1032" t="s">
        <v>2094</v>
      </c>
    </row>
    <row r="1033" spans="1:17" x14ac:dyDescent="0.15">
      <c r="A1033" t="s">
        <v>2095</v>
      </c>
      <c r="B1033" t="s">
        <v>871</v>
      </c>
      <c r="C1033" s="1">
        <v>42191.147199074076</v>
      </c>
      <c r="D1033" t="s">
        <v>2096</v>
      </c>
      <c r="G1033" t="s">
        <v>145</v>
      </c>
      <c r="H1033" t="s">
        <v>2097</v>
      </c>
      <c r="I1033" t="s">
        <v>21</v>
      </c>
      <c r="J1033" t="s">
        <v>22</v>
      </c>
      <c r="K1033" t="s">
        <v>22</v>
      </c>
      <c r="L1033" t="s">
        <v>22</v>
      </c>
      <c r="M1033" t="s">
        <v>27</v>
      </c>
      <c r="N1033" t="s">
        <v>22</v>
      </c>
      <c r="O1033" t="s">
        <v>23</v>
      </c>
      <c r="P1033" t="s">
        <v>2098</v>
      </c>
      <c r="Q1033" t="s">
        <v>2099</v>
      </c>
    </row>
    <row r="1034" spans="1:17" x14ac:dyDescent="0.15">
      <c r="A1034" t="s">
        <v>2095</v>
      </c>
      <c r="B1034" t="s">
        <v>871</v>
      </c>
      <c r="C1034" s="1">
        <v>42191.147199074076</v>
      </c>
      <c r="D1034" t="s">
        <v>2096</v>
      </c>
      <c r="G1034" t="s">
        <v>685</v>
      </c>
      <c r="H1034" t="s">
        <v>272</v>
      </c>
      <c r="I1034" t="s">
        <v>21</v>
      </c>
      <c r="J1034" t="s">
        <v>22</v>
      </c>
      <c r="K1034" t="s">
        <v>22</v>
      </c>
      <c r="L1034" t="s">
        <v>22</v>
      </c>
      <c r="M1034" t="s">
        <v>22</v>
      </c>
      <c r="N1034" t="s">
        <v>22</v>
      </c>
      <c r="O1034" t="s">
        <v>23</v>
      </c>
      <c r="P1034" t="s">
        <v>24</v>
      </c>
      <c r="Q1034" t="s">
        <v>24</v>
      </c>
    </row>
    <row r="1035" spans="1:17" x14ac:dyDescent="0.15">
      <c r="A1035" t="s">
        <v>2095</v>
      </c>
      <c r="B1035" t="s">
        <v>871</v>
      </c>
      <c r="C1035" s="1">
        <v>42191.147199074076</v>
      </c>
      <c r="D1035" t="s">
        <v>2096</v>
      </c>
      <c r="G1035" t="s">
        <v>524</v>
      </c>
      <c r="H1035" t="s">
        <v>135</v>
      </c>
      <c r="I1035" t="s">
        <v>21</v>
      </c>
      <c r="J1035" t="s">
        <v>22</v>
      </c>
      <c r="K1035" t="s">
        <v>22</v>
      </c>
      <c r="L1035" t="s">
        <v>22</v>
      </c>
      <c r="M1035" t="s">
        <v>22</v>
      </c>
      <c r="N1035" t="s">
        <v>22</v>
      </c>
      <c r="O1035" t="s">
        <v>28</v>
      </c>
      <c r="P1035" t="s">
        <v>722</v>
      </c>
      <c r="Q1035" t="s">
        <v>722</v>
      </c>
    </row>
    <row r="1036" spans="1:17" x14ac:dyDescent="0.15">
      <c r="A1036" t="s">
        <v>2095</v>
      </c>
      <c r="B1036" t="s">
        <v>871</v>
      </c>
      <c r="C1036" s="1">
        <v>42191.147199074076</v>
      </c>
      <c r="D1036" t="s">
        <v>2096</v>
      </c>
      <c r="G1036" t="s">
        <v>143</v>
      </c>
      <c r="H1036" t="s">
        <v>599</v>
      </c>
      <c r="I1036" t="s">
        <v>21</v>
      </c>
      <c r="J1036" t="s">
        <v>22</v>
      </c>
      <c r="K1036" t="s">
        <v>22</v>
      </c>
      <c r="L1036" t="s">
        <v>22</v>
      </c>
      <c r="M1036" t="s">
        <v>22</v>
      </c>
      <c r="N1036" t="s">
        <v>22</v>
      </c>
      <c r="O1036" t="s">
        <v>50</v>
      </c>
      <c r="P1036" t="s">
        <v>599</v>
      </c>
      <c r="Q1036" t="s">
        <v>599</v>
      </c>
    </row>
    <row r="1037" spans="1:17" x14ac:dyDescent="0.15">
      <c r="A1037" t="s">
        <v>2095</v>
      </c>
      <c r="B1037" t="s">
        <v>871</v>
      </c>
      <c r="C1037" s="1">
        <v>42191.147199074076</v>
      </c>
      <c r="D1037" t="s">
        <v>2096</v>
      </c>
      <c r="G1037" t="s">
        <v>416</v>
      </c>
      <c r="H1037" t="s">
        <v>1790</v>
      </c>
      <c r="I1037" t="s">
        <v>21</v>
      </c>
      <c r="J1037" t="s">
        <v>22</v>
      </c>
      <c r="K1037" t="s">
        <v>22</v>
      </c>
      <c r="L1037" t="s">
        <v>22</v>
      </c>
      <c r="M1037" t="s">
        <v>22</v>
      </c>
      <c r="N1037" t="s">
        <v>22</v>
      </c>
      <c r="O1037" t="s">
        <v>23</v>
      </c>
      <c r="P1037" t="s">
        <v>39</v>
      </c>
      <c r="Q1037" t="s">
        <v>39</v>
      </c>
    </row>
    <row r="1038" spans="1:17" x14ac:dyDescent="0.15">
      <c r="A1038" t="s">
        <v>2100</v>
      </c>
      <c r="B1038" t="s">
        <v>853</v>
      </c>
      <c r="C1038" s="1">
        <v>42175.046053240738</v>
      </c>
      <c r="D1038" t="s">
        <v>2101</v>
      </c>
      <c r="G1038" t="s">
        <v>967</v>
      </c>
      <c r="H1038" t="s">
        <v>2102</v>
      </c>
      <c r="I1038" t="s">
        <v>21</v>
      </c>
      <c r="J1038" t="s">
        <v>22</v>
      </c>
      <c r="K1038" t="s">
        <v>22</v>
      </c>
      <c r="L1038" t="s">
        <v>22</v>
      </c>
      <c r="M1038" t="s">
        <v>22</v>
      </c>
      <c r="N1038" t="s">
        <v>22</v>
      </c>
      <c r="O1038" t="s">
        <v>28</v>
      </c>
      <c r="P1038" t="s">
        <v>2103</v>
      </c>
      <c r="Q1038" t="s">
        <v>118</v>
      </c>
    </row>
    <row r="1039" spans="1:17" x14ac:dyDescent="0.15">
      <c r="A1039" t="s">
        <v>2100</v>
      </c>
      <c r="B1039" t="s">
        <v>853</v>
      </c>
      <c r="C1039" s="1">
        <v>42175.046053240738</v>
      </c>
      <c r="D1039" t="s">
        <v>2101</v>
      </c>
      <c r="G1039" t="s">
        <v>565</v>
      </c>
      <c r="H1039" t="s">
        <v>1081</v>
      </c>
      <c r="I1039" t="s">
        <v>21</v>
      </c>
      <c r="J1039" t="s">
        <v>22</v>
      </c>
      <c r="K1039" t="s">
        <v>22</v>
      </c>
      <c r="L1039" t="s">
        <v>22</v>
      </c>
      <c r="M1039" t="s">
        <v>22</v>
      </c>
      <c r="N1039" t="s">
        <v>22</v>
      </c>
      <c r="O1039" t="s">
        <v>23</v>
      </c>
      <c r="P1039" t="s">
        <v>439</v>
      </c>
      <c r="Q1039" t="s">
        <v>2080</v>
      </c>
    </row>
    <row r="1040" spans="1:17" x14ac:dyDescent="0.15">
      <c r="A1040" t="s">
        <v>2100</v>
      </c>
      <c r="B1040" t="s">
        <v>853</v>
      </c>
      <c r="C1040" s="1">
        <v>42175.046053240738</v>
      </c>
      <c r="D1040" t="s">
        <v>2101</v>
      </c>
      <c r="G1040" t="s">
        <v>173</v>
      </c>
      <c r="H1040" t="s">
        <v>174</v>
      </c>
      <c r="I1040" t="s">
        <v>21</v>
      </c>
      <c r="J1040" t="s">
        <v>22</v>
      </c>
      <c r="K1040" t="s">
        <v>22</v>
      </c>
      <c r="L1040" t="s">
        <v>22</v>
      </c>
      <c r="M1040" t="s">
        <v>22</v>
      </c>
      <c r="N1040" t="s">
        <v>22</v>
      </c>
      <c r="O1040" t="s">
        <v>23</v>
      </c>
      <c r="P1040" t="s">
        <v>174</v>
      </c>
      <c r="Q1040" t="s">
        <v>2104</v>
      </c>
    </row>
    <row r="1041" spans="1:17" x14ac:dyDescent="0.15">
      <c r="A1041" t="s">
        <v>2100</v>
      </c>
      <c r="B1041" t="s">
        <v>853</v>
      </c>
      <c r="C1041" s="1">
        <v>42175.046053240738</v>
      </c>
      <c r="D1041" t="s">
        <v>2101</v>
      </c>
      <c r="G1041" t="s">
        <v>894</v>
      </c>
      <c r="H1041" t="s">
        <v>39</v>
      </c>
      <c r="I1041" t="s">
        <v>21</v>
      </c>
      <c r="J1041" t="s">
        <v>22</v>
      </c>
      <c r="K1041" t="s">
        <v>22</v>
      </c>
      <c r="L1041" t="s">
        <v>22</v>
      </c>
      <c r="M1041" t="s">
        <v>22</v>
      </c>
      <c r="N1041" t="s">
        <v>22</v>
      </c>
      <c r="O1041" t="s">
        <v>23</v>
      </c>
      <c r="P1041" t="s">
        <v>39</v>
      </c>
      <c r="Q1041" t="s">
        <v>39</v>
      </c>
    </row>
    <row r="1042" spans="1:17" x14ac:dyDescent="0.15">
      <c r="A1042" t="s">
        <v>2100</v>
      </c>
      <c r="B1042" t="s">
        <v>853</v>
      </c>
      <c r="C1042" s="1">
        <v>42175.046053240738</v>
      </c>
      <c r="D1042" t="s">
        <v>2101</v>
      </c>
      <c r="G1042" t="s">
        <v>259</v>
      </c>
      <c r="H1042" t="s">
        <v>2105</v>
      </c>
      <c r="I1042" t="s">
        <v>21</v>
      </c>
      <c r="J1042" t="s">
        <v>22</v>
      </c>
      <c r="K1042" t="s">
        <v>22</v>
      </c>
      <c r="L1042" t="s">
        <v>22</v>
      </c>
      <c r="M1042" t="s">
        <v>22</v>
      </c>
      <c r="N1042" t="s">
        <v>22</v>
      </c>
      <c r="O1042" t="s">
        <v>23</v>
      </c>
      <c r="P1042" t="s">
        <v>2106</v>
      </c>
      <c r="Q1042" t="s">
        <v>24</v>
      </c>
    </row>
    <row r="1043" spans="1:17" x14ac:dyDescent="0.15">
      <c r="A1043" t="s">
        <v>2107</v>
      </c>
      <c r="B1043" t="s">
        <v>677</v>
      </c>
      <c r="C1043" s="1">
        <v>42180.559016203704</v>
      </c>
      <c r="G1043" t="s">
        <v>115</v>
      </c>
      <c r="H1043" t="s">
        <v>476</v>
      </c>
      <c r="I1043" t="s">
        <v>21</v>
      </c>
      <c r="J1043" t="s">
        <v>22</v>
      </c>
      <c r="K1043" t="s">
        <v>22</v>
      </c>
      <c r="L1043" t="s">
        <v>22</v>
      </c>
      <c r="M1043" t="s">
        <v>22</v>
      </c>
      <c r="N1043" t="s">
        <v>22</v>
      </c>
      <c r="O1043" t="s">
        <v>23</v>
      </c>
      <c r="P1043" t="s">
        <v>24</v>
      </c>
      <c r="Q1043" t="s">
        <v>24</v>
      </c>
    </row>
    <row r="1044" spans="1:17" x14ac:dyDescent="0.15">
      <c r="A1044" t="s">
        <v>2107</v>
      </c>
      <c r="B1044" t="s">
        <v>677</v>
      </c>
      <c r="C1044" s="1">
        <v>42180.559016203704</v>
      </c>
      <c r="G1044" t="s">
        <v>410</v>
      </c>
      <c r="H1044" t="s">
        <v>2108</v>
      </c>
      <c r="I1044" t="s">
        <v>1393</v>
      </c>
      <c r="J1044" t="s">
        <v>126</v>
      </c>
      <c r="K1044" t="s">
        <v>126</v>
      </c>
      <c r="L1044" t="s">
        <v>126</v>
      </c>
      <c r="M1044" t="s">
        <v>126</v>
      </c>
      <c r="N1044" t="s">
        <v>126</v>
      </c>
      <c r="O1044" t="s">
        <v>50</v>
      </c>
      <c r="P1044" t="s">
        <v>2109</v>
      </c>
      <c r="Q1044" t="s">
        <v>2109</v>
      </c>
    </row>
    <row r="1045" spans="1:17" x14ac:dyDescent="0.15">
      <c r="A1045" t="s">
        <v>2107</v>
      </c>
      <c r="B1045" t="s">
        <v>677</v>
      </c>
      <c r="C1045" s="1">
        <v>42180.559016203704</v>
      </c>
      <c r="G1045" t="s">
        <v>411</v>
      </c>
      <c r="H1045" t="s">
        <v>2110</v>
      </c>
      <c r="I1045" t="s">
        <v>438</v>
      </c>
      <c r="J1045" t="s">
        <v>126</v>
      </c>
      <c r="K1045" t="s">
        <v>126</v>
      </c>
      <c r="L1045" t="s">
        <v>126</v>
      </c>
      <c r="M1045" t="s">
        <v>126</v>
      </c>
      <c r="N1045" t="s">
        <v>126</v>
      </c>
      <c r="O1045" t="s">
        <v>50</v>
      </c>
      <c r="P1045" t="s">
        <v>413</v>
      </c>
      <c r="Q1045" t="s">
        <v>413</v>
      </c>
    </row>
    <row r="1046" spans="1:17" x14ac:dyDescent="0.15">
      <c r="A1046" t="s">
        <v>2111</v>
      </c>
      <c r="B1046" t="s">
        <v>124</v>
      </c>
      <c r="C1046" s="1">
        <v>42184.848946759259</v>
      </c>
      <c r="D1046" t="s">
        <v>2112</v>
      </c>
      <c r="E1046" t="s">
        <v>2113</v>
      </c>
      <c r="G1046" t="s">
        <v>408</v>
      </c>
      <c r="H1046" t="s">
        <v>987</v>
      </c>
      <c r="I1046" t="s">
        <v>21</v>
      </c>
      <c r="J1046" t="s">
        <v>22</v>
      </c>
      <c r="K1046" t="s">
        <v>22</v>
      </c>
      <c r="L1046" t="s">
        <v>22</v>
      </c>
      <c r="M1046" t="s">
        <v>22</v>
      </c>
      <c r="N1046" t="s">
        <v>22</v>
      </c>
      <c r="O1046" t="s">
        <v>50</v>
      </c>
      <c r="P1046" t="s">
        <v>2114</v>
      </c>
      <c r="Q1046" t="s">
        <v>2115</v>
      </c>
    </row>
    <row r="1047" spans="1:17" x14ac:dyDescent="0.15">
      <c r="A1047" t="s">
        <v>2111</v>
      </c>
      <c r="B1047" t="s">
        <v>124</v>
      </c>
      <c r="C1047" s="1">
        <v>42184.848946759259</v>
      </c>
      <c r="D1047" t="s">
        <v>2112</v>
      </c>
      <c r="E1047" t="s">
        <v>2113</v>
      </c>
      <c r="G1047" t="s">
        <v>419</v>
      </c>
      <c r="H1047" t="s">
        <v>2116</v>
      </c>
      <c r="I1047" t="s">
        <v>21</v>
      </c>
      <c r="J1047" t="s">
        <v>22</v>
      </c>
      <c r="K1047" t="s">
        <v>22</v>
      </c>
      <c r="L1047" t="s">
        <v>22</v>
      </c>
      <c r="M1047" t="s">
        <v>22</v>
      </c>
      <c r="N1047" t="s">
        <v>22</v>
      </c>
      <c r="O1047" t="s">
        <v>23</v>
      </c>
      <c r="P1047" t="s">
        <v>260</v>
      </c>
      <c r="Q1047" t="s">
        <v>260</v>
      </c>
    </row>
    <row r="1048" spans="1:17" x14ac:dyDescent="0.15">
      <c r="A1048" t="s">
        <v>2111</v>
      </c>
      <c r="B1048" t="s">
        <v>124</v>
      </c>
      <c r="C1048" s="1">
        <v>42184.848946759259</v>
      </c>
      <c r="D1048" t="s">
        <v>2112</v>
      </c>
      <c r="E1048" t="s">
        <v>2113</v>
      </c>
      <c r="G1048" t="s">
        <v>657</v>
      </c>
      <c r="H1048" t="s">
        <v>272</v>
      </c>
      <c r="I1048" t="s">
        <v>21</v>
      </c>
      <c r="J1048" t="s">
        <v>22</v>
      </c>
      <c r="K1048" t="s">
        <v>22</v>
      </c>
      <c r="L1048" t="s">
        <v>22</v>
      </c>
      <c r="M1048" t="s">
        <v>22</v>
      </c>
      <c r="N1048" t="s">
        <v>22</v>
      </c>
      <c r="O1048" t="s">
        <v>23</v>
      </c>
      <c r="P1048" t="s">
        <v>272</v>
      </c>
      <c r="Q1048" t="s">
        <v>272</v>
      </c>
    </row>
    <row r="1049" spans="1:17" x14ac:dyDescent="0.15">
      <c r="A1049" t="s">
        <v>2111</v>
      </c>
      <c r="B1049" t="s">
        <v>124</v>
      </c>
      <c r="C1049" s="1">
        <v>42184.848946759259</v>
      </c>
      <c r="D1049" t="s">
        <v>2112</v>
      </c>
      <c r="E1049" t="s">
        <v>2113</v>
      </c>
      <c r="G1049" t="s">
        <v>1669</v>
      </c>
      <c r="H1049" t="s">
        <v>2117</v>
      </c>
      <c r="I1049" t="s">
        <v>21</v>
      </c>
      <c r="J1049" t="s">
        <v>22</v>
      </c>
      <c r="K1049" t="s">
        <v>22</v>
      </c>
      <c r="L1049" t="s">
        <v>22</v>
      </c>
      <c r="M1049" t="s">
        <v>22</v>
      </c>
      <c r="N1049" t="s">
        <v>22</v>
      </c>
      <c r="O1049" t="s">
        <v>50</v>
      </c>
      <c r="P1049" t="s">
        <v>1672</v>
      </c>
      <c r="Q1049" t="s">
        <v>2118</v>
      </c>
    </row>
    <row r="1050" spans="1:17" x14ac:dyDescent="0.15">
      <c r="A1050" t="s">
        <v>2111</v>
      </c>
      <c r="B1050" t="s">
        <v>124</v>
      </c>
      <c r="C1050" s="1">
        <v>42184.848946759259</v>
      </c>
      <c r="D1050" t="s">
        <v>2112</v>
      </c>
      <c r="E1050" t="s">
        <v>2113</v>
      </c>
      <c r="G1050" t="s">
        <v>792</v>
      </c>
      <c r="H1050" t="s">
        <v>369</v>
      </c>
      <c r="I1050" t="s">
        <v>21</v>
      </c>
      <c r="J1050" t="s">
        <v>22</v>
      </c>
      <c r="K1050" t="s">
        <v>22</v>
      </c>
      <c r="L1050" t="s">
        <v>22</v>
      </c>
      <c r="M1050" t="s">
        <v>22</v>
      </c>
      <c r="N1050" t="s">
        <v>22</v>
      </c>
      <c r="O1050" t="s">
        <v>28</v>
      </c>
      <c r="P1050" t="s">
        <v>39</v>
      </c>
      <c r="Q1050" t="s">
        <v>2119</v>
      </c>
    </row>
    <row r="1051" spans="1:17" x14ac:dyDescent="0.15">
      <c r="A1051" t="s">
        <v>2120</v>
      </c>
      <c r="B1051" t="s">
        <v>475</v>
      </c>
      <c r="C1051" s="1">
        <v>42246.161608796298</v>
      </c>
      <c r="D1051" t="s">
        <v>2121</v>
      </c>
      <c r="E1051" t="s">
        <v>2122</v>
      </c>
      <c r="F1051" t="s">
        <v>2123</v>
      </c>
      <c r="G1051" t="s">
        <v>86</v>
      </c>
      <c r="H1051" t="s">
        <v>87</v>
      </c>
      <c r="I1051" t="s">
        <v>21</v>
      </c>
      <c r="J1051" t="s">
        <v>22</v>
      </c>
      <c r="K1051" t="s">
        <v>22</v>
      </c>
      <c r="L1051" t="s">
        <v>22</v>
      </c>
      <c r="M1051" t="s">
        <v>22</v>
      </c>
      <c r="N1051" t="s">
        <v>22</v>
      </c>
      <c r="O1051" t="s">
        <v>28</v>
      </c>
      <c r="P1051" t="s">
        <v>87</v>
      </c>
      <c r="Q1051" t="s">
        <v>2124</v>
      </c>
    </row>
    <row r="1052" spans="1:17" x14ac:dyDescent="0.15">
      <c r="A1052" t="s">
        <v>2120</v>
      </c>
      <c r="B1052" t="s">
        <v>475</v>
      </c>
      <c r="C1052" s="1">
        <v>42246.161608796298</v>
      </c>
      <c r="D1052" t="s">
        <v>2121</v>
      </c>
      <c r="E1052" t="s">
        <v>2122</v>
      </c>
      <c r="F1052" t="s">
        <v>2123</v>
      </c>
      <c r="G1052" t="s">
        <v>229</v>
      </c>
      <c r="H1052" t="s">
        <v>138</v>
      </c>
      <c r="I1052" t="s">
        <v>21</v>
      </c>
      <c r="J1052" t="s">
        <v>22</v>
      </c>
      <c r="K1052" t="s">
        <v>22</v>
      </c>
      <c r="L1052" t="s">
        <v>22</v>
      </c>
      <c r="M1052" t="s">
        <v>22</v>
      </c>
      <c r="N1052" t="s">
        <v>22</v>
      </c>
      <c r="O1052" t="s">
        <v>28</v>
      </c>
      <c r="P1052" t="s">
        <v>230</v>
      </c>
      <c r="Q1052" t="s">
        <v>230</v>
      </c>
    </row>
    <row r="1053" spans="1:17" x14ac:dyDescent="0.15">
      <c r="A1053" t="s">
        <v>2120</v>
      </c>
      <c r="B1053" t="s">
        <v>475</v>
      </c>
      <c r="C1053" s="1">
        <v>42246.161608796298</v>
      </c>
      <c r="D1053" t="s">
        <v>2121</v>
      </c>
      <c r="E1053" t="s">
        <v>2122</v>
      </c>
      <c r="F1053" t="s">
        <v>2123</v>
      </c>
      <c r="G1053" t="s">
        <v>2125</v>
      </c>
      <c r="H1053" t="s">
        <v>155</v>
      </c>
      <c r="I1053" t="s">
        <v>21</v>
      </c>
      <c r="J1053" t="s">
        <v>22</v>
      </c>
      <c r="K1053" t="s">
        <v>22</v>
      </c>
      <c r="L1053" t="s">
        <v>22</v>
      </c>
      <c r="M1053" t="s">
        <v>22</v>
      </c>
      <c r="N1053" t="s">
        <v>22</v>
      </c>
      <c r="O1053" t="s">
        <v>28</v>
      </c>
      <c r="P1053" t="s">
        <v>2126</v>
      </c>
      <c r="Q1053" t="s">
        <v>2127</v>
      </c>
    </row>
    <row r="1054" spans="1:17" x14ac:dyDescent="0.15">
      <c r="A1054" t="s">
        <v>2120</v>
      </c>
      <c r="B1054" t="s">
        <v>475</v>
      </c>
      <c r="C1054" s="1">
        <v>42246.161608796298</v>
      </c>
      <c r="D1054" t="s">
        <v>2121</v>
      </c>
      <c r="E1054" t="s">
        <v>2122</v>
      </c>
      <c r="F1054" t="s">
        <v>2123</v>
      </c>
      <c r="G1054" t="s">
        <v>560</v>
      </c>
      <c r="H1054" t="s">
        <v>272</v>
      </c>
      <c r="I1054" t="s">
        <v>21</v>
      </c>
      <c r="J1054" t="s">
        <v>22</v>
      </c>
      <c r="K1054" t="s">
        <v>22</v>
      </c>
      <c r="L1054" t="s">
        <v>22</v>
      </c>
      <c r="M1054" t="s">
        <v>22</v>
      </c>
      <c r="N1054" t="s">
        <v>22</v>
      </c>
      <c r="O1054" t="s">
        <v>50</v>
      </c>
      <c r="P1054" t="s">
        <v>2128</v>
      </c>
      <c r="Q1054" t="s">
        <v>2129</v>
      </c>
    </row>
    <row r="1055" spans="1:17" x14ac:dyDescent="0.15">
      <c r="A1055" t="s">
        <v>2120</v>
      </c>
      <c r="B1055" t="s">
        <v>475</v>
      </c>
      <c r="C1055" s="1">
        <v>42246.161608796298</v>
      </c>
      <c r="D1055" t="s">
        <v>2121</v>
      </c>
      <c r="E1055" t="s">
        <v>2122</v>
      </c>
      <c r="F1055" t="s">
        <v>2123</v>
      </c>
      <c r="G1055" t="s">
        <v>390</v>
      </c>
      <c r="H1055" t="s">
        <v>2130</v>
      </c>
      <c r="I1055" t="s">
        <v>21</v>
      </c>
      <c r="J1055" t="s">
        <v>22</v>
      </c>
      <c r="K1055" t="s">
        <v>22</v>
      </c>
      <c r="L1055" t="s">
        <v>22</v>
      </c>
      <c r="M1055" t="s">
        <v>22</v>
      </c>
      <c r="N1055" t="s">
        <v>22</v>
      </c>
      <c r="O1055" t="s">
        <v>23</v>
      </c>
      <c r="P1055" t="s">
        <v>72</v>
      </c>
      <c r="Q1055" t="s">
        <v>72</v>
      </c>
    </row>
    <row r="1056" spans="1:17" x14ac:dyDescent="0.15">
      <c r="A1056" t="s">
        <v>2131</v>
      </c>
      <c r="B1056" t="s">
        <v>634</v>
      </c>
      <c r="C1056" s="1">
        <v>42178.625231481485</v>
      </c>
      <c r="D1056" t="s">
        <v>2132</v>
      </c>
      <c r="G1056" t="s">
        <v>862</v>
      </c>
      <c r="H1056" t="s">
        <v>2133</v>
      </c>
      <c r="I1056" t="s">
        <v>21</v>
      </c>
      <c r="J1056" t="s">
        <v>22</v>
      </c>
      <c r="K1056" t="s">
        <v>22</v>
      </c>
      <c r="L1056" t="s">
        <v>22</v>
      </c>
      <c r="M1056" t="s">
        <v>22</v>
      </c>
      <c r="N1056" t="s">
        <v>22</v>
      </c>
      <c r="O1056" t="s">
        <v>23</v>
      </c>
      <c r="P1056" t="s">
        <v>2134</v>
      </c>
      <c r="Q1056" t="s">
        <v>2135</v>
      </c>
    </row>
    <row r="1057" spans="1:17" x14ac:dyDescent="0.15">
      <c r="A1057" t="s">
        <v>2131</v>
      </c>
      <c r="B1057" t="s">
        <v>634</v>
      </c>
      <c r="C1057" s="1">
        <v>42178.625231481485</v>
      </c>
      <c r="D1057" t="s">
        <v>2132</v>
      </c>
      <c r="G1057" t="s">
        <v>1337</v>
      </c>
      <c r="H1057" t="s">
        <v>77</v>
      </c>
      <c r="I1057" t="s">
        <v>21</v>
      </c>
      <c r="J1057" t="s">
        <v>22</v>
      </c>
      <c r="K1057" t="s">
        <v>22</v>
      </c>
      <c r="L1057" t="s">
        <v>22</v>
      </c>
      <c r="M1057" t="s">
        <v>22</v>
      </c>
      <c r="N1057" t="s">
        <v>22</v>
      </c>
      <c r="O1057" t="s">
        <v>28</v>
      </c>
      <c r="P1057" t="s">
        <v>139</v>
      </c>
      <c r="Q1057" t="s">
        <v>139</v>
      </c>
    </row>
    <row r="1058" spans="1:17" x14ac:dyDescent="0.15">
      <c r="A1058" t="s">
        <v>2131</v>
      </c>
      <c r="B1058" t="s">
        <v>634</v>
      </c>
      <c r="C1058" s="1">
        <v>42178.625231481485</v>
      </c>
      <c r="D1058" t="s">
        <v>2132</v>
      </c>
      <c r="G1058" t="s">
        <v>645</v>
      </c>
      <c r="H1058" t="s">
        <v>66</v>
      </c>
      <c r="I1058" t="s">
        <v>21</v>
      </c>
      <c r="J1058" t="s">
        <v>22</v>
      </c>
      <c r="K1058" t="s">
        <v>22</v>
      </c>
      <c r="L1058" t="s">
        <v>22</v>
      </c>
      <c r="M1058" t="s">
        <v>22</v>
      </c>
      <c r="N1058" t="s">
        <v>22</v>
      </c>
      <c r="O1058" t="s">
        <v>23</v>
      </c>
      <c r="P1058" t="s">
        <v>24</v>
      </c>
      <c r="Q1058" t="s">
        <v>24</v>
      </c>
    </row>
    <row r="1059" spans="1:17" x14ac:dyDescent="0.15">
      <c r="A1059" t="s">
        <v>2131</v>
      </c>
      <c r="B1059" t="s">
        <v>634</v>
      </c>
      <c r="C1059" s="1">
        <v>42178.625231481485</v>
      </c>
      <c r="D1059" t="s">
        <v>2132</v>
      </c>
      <c r="G1059" t="s">
        <v>1342</v>
      </c>
      <c r="H1059" t="s">
        <v>2136</v>
      </c>
      <c r="I1059" t="s">
        <v>21</v>
      </c>
      <c r="J1059" t="s">
        <v>22</v>
      </c>
      <c r="K1059" t="s">
        <v>22</v>
      </c>
      <c r="L1059" t="s">
        <v>22</v>
      </c>
      <c r="M1059" t="s">
        <v>22</v>
      </c>
      <c r="N1059" t="s">
        <v>22</v>
      </c>
      <c r="O1059" t="s">
        <v>23</v>
      </c>
      <c r="P1059" t="s">
        <v>39</v>
      </c>
      <c r="Q1059" t="s">
        <v>2137</v>
      </c>
    </row>
    <row r="1060" spans="1:17" x14ac:dyDescent="0.15">
      <c r="A1060" t="s">
        <v>2131</v>
      </c>
      <c r="B1060" t="s">
        <v>634</v>
      </c>
      <c r="C1060" s="1">
        <v>42178.625231481485</v>
      </c>
      <c r="D1060" t="s">
        <v>2132</v>
      </c>
      <c r="G1060" t="s">
        <v>894</v>
      </c>
      <c r="H1060" t="s">
        <v>39</v>
      </c>
      <c r="I1060" t="s">
        <v>21</v>
      </c>
      <c r="J1060" t="s">
        <v>22</v>
      </c>
      <c r="K1060" t="s">
        <v>22</v>
      </c>
      <c r="L1060" t="s">
        <v>22</v>
      </c>
      <c r="M1060" t="s">
        <v>22</v>
      </c>
      <c r="N1060" t="s">
        <v>22</v>
      </c>
      <c r="O1060" t="s">
        <v>23</v>
      </c>
      <c r="P1060" t="s">
        <v>39</v>
      </c>
      <c r="Q1060" t="s">
        <v>39</v>
      </c>
    </row>
    <row r="1061" spans="1:17" x14ac:dyDescent="0.15">
      <c r="A1061" t="s">
        <v>2138</v>
      </c>
      <c r="B1061" t="s">
        <v>982</v>
      </c>
      <c r="C1061" s="1">
        <v>42199.309687499997</v>
      </c>
      <c r="D1061" t="s">
        <v>2139</v>
      </c>
      <c r="G1061" t="s">
        <v>529</v>
      </c>
      <c r="H1061" t="s">
        <v>178</v>
      </c>
      <c r="I1061" t="s">
        <v>21</v>
      </c>
      <c r="J1061" t="s">
        <v>22</v>
      </c>
      <c r="K1061" t="s">
        <v>22</v>
      </c>
      <c r="L1061" t="s">
        <v>22</v>
      </c>
      <c r="M1061" t="s">
        <v>22</v>
      </c>
      <c r="N1061" t="s">
        <v>22</v>
      </c>
      <c r="O1061" t="s">
        <v>23</v>
      </c>
      <c r="P1061" t="s">
        <v>178</v>
      </c>
      <c r="Q1061" t="s">
        <v>178</v>
      </c>
    </row>
    <row r="1062" spans="1:17" x14ac:dyDescent="0.15">
      <c r="A1062" t="s">
        <v>2138</v>
      </c>
      <c r="B1062" t="s">
        <v>982</v>
      </c>
      <c r="C1062" s="1">
        <v>42199.309687499997</v>
      </c>
      <c r="D1062" t="s">
        <v>2139</v>
      </c>
      <c r="G1062" t="s">
        <v>243</v>
      </c>
      <c r="H1062" t="s">
        <v>77</v>
      </c>
      <c r="I1062" t="s">
        <v>21</v>
      </c>
      <c r="J1062" t="s">
        <v>27</v>
      </c>
      <c r="K1062" t="s">
        <v>27</v>
      </c>
      <c r="L1062" t="s">
        <v>22</v>
      </c>
      <c r="M1062" t="s">
        <v>22</v>
      </c>
      <c r="N1062" t="s">
        <v>22</v>
      </c>
      <c r="O1062" t="s">
        <v>23</v>
      </c>
      <c r="P1062" t="s">
        <v>2140</v>
      </c>
      <c r="Q1062" t="s">
        <v>2141</v>
      </c>
    </row>
    <row r="1063" spans="1:17" x14ac:dyDescent="0.15">
      <c r="A1063" t="s">
        <v>2138</v>
      </c>
      <c r="B1063" t="s">
        <v>982</v>
      </c>
      <c r="C1063" s="1">
        <v>42199.309687499997</v>
      </c>
      <c r="D1063" t="s">
        <v>2139</v>
      </c>
      <c r="G1063" t="s">
        <v>246</v>
      </c>
      <c r="H1063" t="s">
        <v>247</v>
      </c>
      <c r="I1063" t="s">
        <v>21</v>
      </c>
      <c r="J1063" t="s">
        <v>22</v>
      </c>
      <c r="K1063" t="s">
        <v>22</v>
      </c>
      <c r="L1063" t="s">
        <v>22</v>
      </c>
      <c r="M1063" t="s">
        <v>22</v>
      </c>
      <c r="N1063" t="s">
        <v>22</v>
      </c>
      <c r="O1063" t="s">
        <v>23</v>
      </c>
      <c r="P1063" t="s">
        <v>247</v>
      </c>
      <c r="Q1063" t="s">
        <v>39</v>
      </c>
    </row>
    <row r="1064" spans="1:17" x14ac:dyDescent="0.15">
      <c r="A1064" t="s">
        <v>2138</v>
      </c>
      <c r="B1064" t="s">
        <v>982</v>
      </c>
      <c r="C1064" s="1">
        <v>42199.309687499997</v>
      </c>
      <c r="D1064" t="s">
        <v>2139</v>
      </c>
      <c r="G1064" t="s">
        <v>699</v>
      </c>
      <c r="H1064" t="s">
        <v>2142</v>
      </c>
      <c r="I1064" t="s">
        <v>21</v>
      </c>
      <c r="J1064" t="s">
        <v>22</v>
      </c>
      <c r="K1064" t="s">
        <v>22</v>
      </c>
      <c r="L1064" t="s">
        <v>22</v>
      </c>
      <c r="M1064" t="s">
        <v>22</v>
      </c>
      <c r="N1064" t="s">
        <v>22</v>
      </c>
      <c r="O1064" t="s">
        <v>23</v>
      </c>
      <c r="P1064" t="s">
        <v>24</v>
      </c>
      <c r="Q1064" t="s">
        <v>2143</v>
      </c>
    </row>
    <row r="1065" spans="1:17" x14ac:dyDescent="0.15">
      <c r="A1065" t="s">
        <v>2138</v>
      </c>
      <c r="B1065" t="s">
        <v>982</v>
      </c>
      <c r="C1065" s="1">
        <v>42199.309687499997</v>
      </c>
      <c r="D1065" t="s">
        <v>2139</v>
      </c>
      <c r="G1065" t="s">
        <v>253</v>
      </c>
      <c r="H1065" t="s">
        <v>2144</v>
      </c>
      <c r="I1065" t="s">
        <v>21</v>
      </c>
      <c r="J1065" t="s">
        <v>22</v>
      </c>
      <c r="K1065" t="s">
        <v>22</v>
      </c>
      <c r="L1065" t="s">
        <v>22</v>
      </c>
      <c r="M1065" t="s">
        <v>22</v>
      </c>
      <c r="N1065" t="s">
        <v>22</v>
      </c>
      <c r="O1065" t="s">
        <v>23</v>
      </c>
      <c r="P1065" t="s">
        <v>254</v>
      </c>
      <c r="Q1065" t="s">
        <v>2145</v>
      </c>
    </row>
    <row r="1066" spans="1:17" x14ac:dyDescent="0.15">
      <c r="A1066" t="s">
        <v>2146</v>
      </c>
      <c r="B1066" t="s">
        <v>236</v>
      </c>
      <c r="C1066" s="1">
        <v>42275.257048611114</v>
      </c>
      <c r="D1066" t="s">
        <v>2147</v>
      </c>
      <c r="G1066" t="s">
        <v>489</v>
      </c>
      <c r="H1066" t="s">
        <v>586</v>
      </c>
      <c r="I1066" t="s">
        <v>21</v>
      </c>
      <c r="J1066" t="s">
        <v>22</v>
      </c>
      <c r="K1066" t="s">
        <v>22</v>
      </c>
      <c r="L1066" t="s">
        <v>22</v>
      </c>
      <c r="M1066" t="s">
        <v>22</v>
      </c>
      <c r="N1066" t="s">
        <v>22</v>
      </c>
      <c r="O1066" t="s">
        <v>23</v>
      </c>
      <c r="P1066" t="s">
        <v>960</v>
      </c>
      <c r="Q1066" t="s">
        <v>960</v>
      </c>
    </row>
    <row r="1067" spans="1:17" x14ac:dyDescent="0.15">
      <c r="A1067" t="s">
        <v>2146</v>
      </c>
      <c r="B1067" t="s">
        <v>236</v>
      </c>
      <c r="C1067" s="1">
        <v>42275.257048611114</v>
      </c>
      <c r="D1067" t="s">
        <v>2147</v>
      </c>
      <c r="G1067" t="s">
        <v>907</v>
      </c>
      <c r="H1067" t="s">
        <v>109</v>
      </c>
      <c r="I1067" t="s">
        <v>21</v>
      </c>
      <c r="J1067" t="s">
        <v>22</v>
      </c>
      <c r="K1067" t="s">
        <v>22</v>
      </c>
      <c r="L1067" t="s">
        <v>22</v>
      </c>
      <c r="M1067" t="s">
        <v>22</v>
      </c>
      <c r="N1067" t="s">
        <v>22</v>
      </c>
      <c r="O1067" t="s">
        <v>23</v>
      </c>
      <c r="P1067" t="s">
        <v>39</v>
      </c>
      <c r="Q1067" t="s">
        <v>39</v>
      </c>
    </row>
    <row r="1068" spans="1:17" x14ac:dyDescent="0.15">
      <c r="A1068" t="s">
        <v>2146</v>
      </c>
      <c r="B1068" t="s">
        <v>236</v>
      </c>
      <c r="C1068" s="1">
        <v>42275.257048611114</v>
      </c>
      <c r="D1068" t="s">
        <v>2147</v>
      </c>
      <c r="G1068" t="s">
        <v>1499</v>
      </c>
      <c r="H1068" t="s">
        <v>109</v>
      </c>
      <c r="I1068" t="s">
        <v>21</v>
      </c>
      <c r="J1068" t="s">
        <v>22</v>
      </c>
      <c r="K1068" t="s">
        <v>22</v>
      </c>
      <c r="L1068" t="s">
        <v>22</v>
      </c>
      <c r="M1068" t="s">
        <v>22</v>
      </c>
      <c r="N1068" t="s">
        <v>22</v>
      </c>
      <c r="O1068" t="s">
        <v>23</v>
      </c>
      <c r="P1068" t="s">
        <v>2148</v>
      </c>
      <c r="Q1068" t="s">
        <v>298</v>
      </c>
    </row>
    <row r="1069" spans="1:17" x14ac:dyDescent="0.15">
      <c r="A1069" t="s">
        <v>2146</v>
      </c>
      <c r="B1069" t="s">
        <v>236</v>
      </c>
      <c r="C1069" s="1">
        <v>42275.257048611114</v>
      </c>
      <c r="D1069" t="s">
        <v>2147</v>
      </c>
      <c r="G1069" t="s">
        <v>318</v>
      </c>
      <c r="H1069" t="s">
        <v>139</v>
      </c>
      <c r="I1069" t="s">
        <v>21</v>
      </c>
      <c r="J1069" t="s">
        <v>22</v>
      </c>
      <c r="K1069" t="s">
        <v>22</v>
      </c>
      <c r="L1069" t="s">
        <v>22</v>
      </c>
      <c r="M1069" t="s">
        <v>22</v>
      </c>
      <c r="N1069" t="s">
        <v>22</v>
      </c>
      <c r="O1069" t="s">
        <v>23</v>
      </c>
      <c r="P1069" t="s">
        <v>139</v>
      </c>
      <c r="Q1069" t="s">
        <v>139</v>
      </c>
    </row>
    <row r="1070" spans="1:17" x14ac:dyDescent="0.15">
      <c r="A1070" t="s">
        <v>2149</v>
      </c>
      <c r="B1070" t="s">
        <v>303</v>
      </c>
      <c r="C1070" s="1">
        <v>42229.145821759259</v>
      </c>
      <c r="D1070" t="s">
        <v>2150</v>
      </c>
      <c r="E1070" t="s">
        <v>2151</v>
      </c>
      <c r="G1070" t="s">
        <v>43</v>
      </c>
      <c r="H1070" t="s">
        <v>540</v>
      </c>
      <c r="I1070" t="s">
        <v>21</v>
      </c>
      <c r="J1070" t="s">
        <v>22</v>
      </c>
      <c r="K1070" t="s">
        <v>22</v>
      </c>
      <c r="L1070" t="s">
        <v>22</v>
      </c>
      <c r="M1070" t="s">
        <v>22</v>
      </c>
      <c r="N1070" t="s">
        <v>22</v>
      </c>
      <c r="O1070" t="s">
        <v>23</v>
      </c>
      <c r="P1070" t="s">
        <v>24</v>
      </c>
      <c r="Q1070" t="s">
        <v>2152</v>
      </c>
    </row>
    <row r="1071" spans="1:17" x14ac:dyDescent="0.15">
      <c r="A1071" t="s">
        <v>2149</v>
      </c>
      <c r="B1071" t="s">
        <v>303</v>
      </c>
      <c r="C1071" s="1">
        <v>42229.145821759259</v>
      </c>
      <c r="D1071" t="s">
        <v>2150</v>
      </c>
      <c r="E1071" t="s">
        <v>2151</v>
      </c>
      <c r="G1071" t="s">
        <v>46</v>
      </c>
      <c r="H1071" t="s">
        <v>47</v>
      </c>
      <c r="I1071" t="s">
        <v>21</v>
      </c>
      <c r="J1071" t="s">
        <v>22</v>
      </c>
      <c r="K1071" t="s">
        <v>22</v>
      </c>
      <c r="L1071" t="s">
        <v>22</v>
      </c>
      <c r="M1071" t="s">
        <v>22</v>
      </c>
      <c r="N1071" t="s">
        <v>22</v>
      </c>
      <c r="O1071" t="s">
        <v>28</v>
      </c>
      <c r="P1071" t="s">
        <v>39</v>
      </c>
      <c r="Q1071" t="s">
        <v>2153</v>
      </c>
    </row>
    <row r="1072" spans="1:17" x14ac:dyDescent="0.15">
      <c r="A1072" t="s">
        <v>2149</v>
      </c>
      <c r="B1072" t="s">
        <v>303</v>
      </c>
      <c r="C1072" s="1">
        <v>42229.145821759259</v>
      </c>
      <c r="D1072" t="s">
        <v>2150</v>
      </c>
      <c r="E1072" t="s">
        <v>2151</v>
      </c>
      <c r="G1072" t="s">
        <v>53</v>
      </c>
      <c r="H1072" t="s">
        <v>530</v>
      </c>
      <c r="I1072" t="s">
        <v>21</v>
      </c>
      <c r="J1072" t="s">
        <v>22</v>
      </c>
      <c r="K1072" t="s">
        <v>22</v>
      </c>
      <c r="L1072" t="s">
        <v>22</v>
      </c>
      <c r="M1072" t="s">
        <v>22</v>
      </c>
      <c r="N1072" t="s">
        <v>22</v>
      </c>
      <c r="O1072" t="s">
        <v>23</v>
      </c>
      <c r="P1072" t="s">
        <v>24</v>
      </c>
      <c r="Q1072" t="s">
        <v>24</v>
      </c>
    </row>
    <row r="1073" spans="1:17" x14ac:dyDescent="0.15">
      <c r="A1073" t="s">
        <v>2149</v>
      </c>
      <c r="B1073" t="s">
        <v>303</v>
      </c>
      <c r="C1073" s="1">
        <v>42229.145821759259</v>
      </c>
      <c r="D1073" t="s">
        <v>2150</v>
      </c>
      <c r="E1073" t="s">
        <v>2151</v>
      </c>
      <c r="G1073" t="s">
        <v>382</v>
      </c>
      <c r="H1073" t="s">
        <v>540</v>
      </c>
      <c r="I1073" t="s">
        <v>21</v>
      </c>
      <c r="J1073" t="s">
        <v>22</v>
      </c>
      <c r="K1073" t="s">
        <v>22</v>
      </c>
      <c r="L1073" t="s">
        <v>22</v>
      </c>
      <c r="M1073" t="s">
        <v>22</v>
      </c>
      <c r="N1073" t="s">
        <v>22</v>
      </c>
      <c r="O1073" t="s">
        <v>23</v>
      </c>
      <c r="P1073" t="s">
        <v>2154</v>
      </c>
      <c r="Q1073" t="s">
        <v>2155</v>
      </c>
    </row>
    <row r="1074" spans="1:17" x14ac:dyDescent="0.15">
      <c r="A1074" t="s">
        <v>2149</v>
      </c>
      <c r="B1074" t="s">
        <v>303</v>
      </c>
      <c r="C1074" s="1">
        <v>42229.145821759259</v>
      </c>
      <c r="D1074" t="s">
        <v>2150</v>
      </c>
      <c r="E1074" t="s">
        <v>2151</v>
      </c>
      <c r="G1074" t="s">
        <v>55</v>
      </c>
      <c r="H1074" t="s">
        <v>56</v>
      </c>
      <c r="I1074" t="s">
        <v>21</v>
      </c>
      <c r="J1074" t="s">
        <v>22</v>
      </c>
      <c r="K1074" t="s">
        <v>22</v>
      </c>
      <c r="L1074" t="s">
        <v>22</v>
      </c>
      <c r="M1074" t="s">
        <v>22</v>
      </c>
      <c r="N1074" t="s">
        <v>22</v>
      </c>
      <c r="O1074" t="s">
        <v>23</v>
      </c>
      <c r="P1074" t="s">
        <v>56</v>
      </c>
      <c r="Q1074" t="s">
        <v>56</v>
      </c>
    </row>
    <row r="1075" spans="1:17" x14ac:dyDescent="0.15">
      <c r="A1075" t="s">
        <v>2156</v>
      </c>
      <c r="B1075" t="s">
        <v>934</v>
      </c>
      <c r="C1075" s="1">
        <v>42200.458101851851</v>
      </c>
      <c r="D1075" t="s">
        <v>2157</v>
      </c>
      <c r="E1075" t="s">
        <v>2158</v>
      </c>
      <c r="G1075" t="s">
        <v>192</v>
      </c>
      <c r="H1075" t="s">
        <v>193</v>
      </c>
      <c r="I1075" t="s">
        <v>21</v>
      </c>
      <c r="J1075" t="s">
        <v>22</v>
      </c>
      <c r="K1075" t="s">
        <v>22</v>
      </c>
      <c r="L1075" t="s">
        <v>22</v>
      </c>
      <c r="M1075" t="s">
        <v>22</v>
      </c>
      <c r="N1075" t="s">
        <v>22</v>
      </c>
      <c r="O1075" t="s">
        <v>23</v>
      </c>
      <c r="P1075" t="s">
        <v>139</v>
      </c>
      <c r="Q1075" t="s">
        <v>139</v>
      </c>
    </row>
    <row r="1076" spans="1:17" x14ac:dyDescent="0.15">
      <c r="A1076" t="s">
        <v>2156</v>
      </c>
      <c r="B1076" t="s">
        <v>934</v>
      </c>
      <c r="C1076" s="1">
        <v>42200.458101851851</v>
      </c>
      <c r="D1076" t="s">
        <v>2157</v>
      </c>
      <c r="E1076" t="s">
        <v>2158</v>
      </c>
      <c r="G1076" t="s">
        <v>715</v>
      </c>
      <c r="H1076" t="s">
        <v>409</v>
      </c>
      <c r="I1076" t="s">
        <v>21</v>
      </c>
      <c r="J1076" t="s">
        <v>22</v>
      </c>
      <c r="K1076" t="s">
        <v>22</v>
      </c>
      <c r="L1076" t="s">
        <v>22</v>
      </c>
      <c r="M1076" t="s">
        <v>22</v>
      </c>
      <c r="N1076" t="s">
        <v>22</v>
      </c>
      <c r="O1076" t="s">
        <v>23</v>
      </c>
      <c r="P1076" t="s">
        <v>2159</v>
      </c>
      <c r="Q1076" t="s">
        <v>39</v>
      </c>
    </row>
    <row r="1077" spans="1:17" x14ac:dyDescent="0.15">
      <c r="A1077" t="s">
        <v>2156</v>
      </c>
      <c r="B1077" t="s">
        <v>934</v>
      </c>
      <c r="C1077" s="1">
        <v>42200.458101851851</v>
      </c>
      <c r="D1077" t="s">
        <v>2157</v>
      </c>
      <c r="E1077" t="s">
        <v>2158</v>
      </c>
      <c r="G1077" t="s">
        <v>533</v>
      </c>
      <c r="H1077" t="s">
        <v>1082</v>
      </c>
      <c r="I1077" t="s">
        <v>21</v>
      </c>
      <c r="J1077" t="s">
        <v>22</v>
      </c>
      <c r="K1077" t="s">
        <v>22</v>
      </c>
      <c r="L1077" t="s">
        <v>22</v>
      </c>
      <c r="M1077" t="s">
        <v>22</v>
      </c>
      <c r="N1077" t="s">
        <v>22</v>
      </c>
      <c r="O1077" t="s">
        <v>23</v>
      </c>
      <c r="P1077" t="s">
        <v>1082</v>
      </c>
      <c r="Q1077" t="s">
        <v>1082</v>
      </c>
    </row>
    <row r="1078" spans="1:17" x14ac:dyDescent="0.15">
      <c r="A1078" t="s">
        <v>2156</v>
      </c>
      <c r="B1078" t="s">
        <v>934</v>
      </c>
      <c r="C1078" s="1">
        <v>42200.458101851851</v>
      </c>
      <c r="D1078" t="s">
        <v>2157</v>
      </c>
      <c r="E1078" t="s">
        <v>2158</v>
      </c>
      <c r="G1078" t="s">
        <v>759</v>
      </c>
      <c r="H1078" t="s">
        <v>109</v>
      </c>
      <c r="I1078" t="s">
        <v>21</v>
      </c>
      <c r="J1078" t="s">
        <v>22</v>
      </c>
      <c r="K1078" t="s">
        <v>22</v>
      </c>
      <c r="L1078" t="s">
        <v>22</v>
      </c>
      <c r="M1078" t="s">
        <v>22</v>
      </c>
      <c r="N1078" t="s">
        <v>22</v>
      </c>
      <c r="O1078" t="s">
        <v>23</v>
      </c>
      <c r="P1078" t="s">
        <v>109</v>
      </c>
      <c r="Q1078" t="s">
        <v>109</v>
      </c>
    </row>
    <row r="1079" spans="1:17" x14ac:dyDescent="0.15">
      <c r="A1079" t="s">
        <v>2156</v>
      </c>
      <c r="B1079" t="s">
        <v>934</v>
      </c>
      <c r="C1079" s="1">
        <v>42200.458101851851</v>
      </c>
      <c r="D1079" t="s">
        <v>2157</v>
      </c>
      <c r="E1079" t="s">
        <v>2158</v>
      </c>
      <c r="G1079" t="s">
        <v>541</v>
      </c>
      <c r="H1079" t="s">
        <v>2160</v>
      </c>
      <c r="I1079" t="s">
        <v>21</v>
      </c>
      <c r="J1079" t="s">
        <v>22</v>
      </c>
      <c r="K1079" t="s">
        <v>22</v>
      </c>
      <c r="L1079" t="s">
        <v>22</v>
      </c>
      <c r="M1079" t="s">
        <v>22</v>
      </c>
      <c r="N1079" t="s">
        <v>22</v>
      </c>
      <c r="O1079" t="s">
        <v>23</v>
      </c>
      <c r="P1079" t="s">
        <v>24</v>
      </c>
      <c r="Q1079" t="s">
        <v>2161</v>
      </c>
    </row>
    <row r="1080" spans="1:17" x14ac:dyDescent="0.15">
      <c r="A1080" t="s">
        <v>2162</v>
      </c>
      <c r="B1080" t="s">
        <v>752</v>
      </c>
      <c r="C1080" s="1">
        <v>42235.15587962963</v>
      </c>
      <c r="D1080" t="s">
        <v>2163</v>
      </c>
      <c r="G1080" t="s">
        <v>748</v>
      </c>
      <c r="H1080" t="s">
        <v>2164</v>
      </c>
      <c r="I1080" t="s">
        <v>21</v>
      </c>
      <c r="J1080" t="s">
        <v>22</v>
      </c>
      <c r="K1080" t="s">
        <v>22</v>
      </c>
      <c r="L1080" t="s">
        <v>22</v>
      </c>
      <c r="M1080" t="s">
        <v>22</v>
      </c>
      <c r="N1080" t="s">
        <v>22</v>
      </c>
      <c r="O1080" t="s">
        <v>28</v>
      </c>
      <c r="P1080" t="s">
        <v>750</v>
      </c>
      <c r="Q1080" t="s">
        <v>2165</v>
      </c>
    </row>
    <row r="1081" spans="1:17" x14ac:dyDescent="0.15">
      <c r="A1081" t="s">
        <v>2162</v>
      </c>
      <c r="B1081" t="s">
        <v>752</v>
      </c>
      <c r="C1081" s="1">
        <v>42235.15587962963</v>
      </c>
      <c r="D1081" t="s">
        <v>2163</v>
      </c>
      <c r="G1081" t="s">
        <v>754</v>
      </c>
      <c r="H1081" t="s">
        <v>756</v>
      </c>
      <c r="I1081" t="s">
        <v>21</v>
      </c>
      <c r="J1081" t="s">
        <v>22</v>
      </c>
      <c r="K1081" t="s">
        <v>22</v>
      </c>
      <c r="L1081" t="s">
        <v>22</v>
      </c>
      <c r="M1081" t="s">
        <v>22</v>
      </c>
      <c r="N1081" t="s">
        <v>22</v>
      </c>
      <c r="O1081" t="s">
        <v>23</v>
      </c>
      <c r="P1081" t="s">
        <v>756</v>
      </c>
      <c r="Q1081" t="s">
        <v>756</v>
      </c>
    </row>
    <row r="1082" spans="1:17" x14ac:dyDescent="0.15">
      <c r="A1082" t="s">
        <v>2162</v>
      </c>
      <c r="B1082" t="s">
        <v>752</v>
      </c>
      <c r="C1082" s="1">
        <v>42235.15587962963</v>
      </c>
      <c r="D1082" t="s">
        <v>2163</v>
      </c>
      <c r="G1082" t="s">
        <v>48</v>
      </c>
      <c r="H1082" t="s">
        <v>2166</v>
      </c>
      <c r="I1082" t="s">
        <v>21</v>
      </c>
      <c r="J1082" t="s">
        <v>22</v>
      </c>
      <c r="K1082" t="s">
        <v>27</v>
      </c>
      <c r="L1082" t="s">
        <v>22</v>
      </c>
      <c r="M1082" t="s">
        <v>22</v>
      </c>
      <c r="N1082" t="s">
        <v>22</v>
      </c>
      <c r="O1082" t="s">
        <v>50</v>
      </c>
      <c r="P1082" t="s">
        <v>2167</v>
      </c>
      <c r="Q1082" t="s">
        <v>2168</v>
      </c>
    </row>
    <row r="1083" spans="1:17" x14ac:dyDescent="0.15">
      <c r="A1083" t="s">
        <v>2162</v>
      </c>
      <c r="B1083" t="s">
        <v>752</v>
      </c>
      <c r="C1083" s="1">
        <v>42235.15587962963</v>
      </c>
      <c r="D1083" t="s">
        <v>2163</v>
      </c>
      <c r="G1083" t="s">
        <v>697</v>
      </c>
      <c r="H1083" t="s">
        <v>44</v>
      </c>
      <c r="I1083" t="s">
        <v>2169</v>
      </c>
      <c r="J1083" t="s">
        <v>22</v>
      </c>
      <c r="K1083" t="s">
        <v>22</v>
      </c>
      <c r="L1083" t="s">
        <v>22</v>
      </c>
      <c r="M1083" t="s">
        <v>22</v>
      </c>
      <c r="N1083" t="s">
        <v>22</v>
      </c>
      <c r="O1083" t="s">
        <v>23</v>
      </c>
      <c r="P1083" t="s">
        <v>109</v>
      </c>
      <c r="Q1083" t="s">
        <v>109</v>
      </c>
    </row>
    <row r="1084" spans="1:17" x14ac:dyDescent="0.15">
      <c r="A1084" t="s">
        <v>2162</v>
      </c>
      <c r="B1084" t="s">
        <v>752</v>
      </c>
      <c r="C1084" s="1">
        <v>42235.15587962963</v>
      </c>
      <c r="D1084" t="s">
        <v>2163</v>
      </c>
      <c r="G1084" t="s">
        <v>290</v>
      </c>
      <c r="H1084" t="s">
        <v>291</v>
      </c>
      <c r="I1084" t="s">
        <v>21</v>
      </c>
      <c r="J1084" t="s">
        <v>22</v>
      </c>
      <c r="K1084" t="s">
        <v>22</v>
      </c>
      <c r="L1084" t="s">
        <v>22</v>
      </c>
      <c r="M1084" t="s">
        <v>22</v>
      </c>
      <c r="N1084" t="s">
        <v>22</v>
      </c>
      <c r="O1084" t="s">
        <v>23</v>
      </c>
      <c r="P1084" t="s">
        <v>24</v>
      </c>
      <c r="Q1084" t="s">
        <v>24</v>
      </c>
    </row>
    <row r="1085" spans="1:17" x14ac:dyDescent="0.15">
      <c r="A1085" t="s">
        <v>2170</v>
      </c>
      <c r="B1085" t="s">
        <v>137</v>
      </c>
      <c r="C1085" s="1">
        <v>42276.837870370371</v>
      </c>
      <c r="D1085" t="s">
        <v>2171</v>
      </c>
      <c r="G1085" t="s">
        <v>432</v>
      </c>
      <c r="H1085" t="s">
        <v>2172</v>
      </c>
      <c r="I1085" t="s">
        <v>21</v>
      </c>
      <c r="J1085" t="s">
        <v>22</v>
      </c>
      <c r="K1085" t="s">
        <v>27</v>
      </c>
      <c r="L1085" t="s">
        <v>22</v>
      </c>
      <c r="M1085" t="s">
        <v>27</v>
      </c>
      <c r="N1085" t="s">
        <v>22</v>
      </c>
      <c r="O1085" t="s">
        <v>23</v>
      </c>
      <c r="P1085" t="s">
        <v>2173</v>
      </c>
      <c r="Q1085" t="s">
        <v>435</v>
      </c>
    </row>
    <row r="1086" spans="1:17" x14ac:dyDescent="0.15">
      <c r="A1086" t="s">
        <v>2170</v>
      </c>
      <c r="B1086" t="s">
        <v>137</v>
      </c>
      <c r="C1086" s="1">
        <v>42276.837870370371</v>
      </c>
      <c r="D1086" t="s">
        <v>2171</v>
      </c>
      <c r="G1086" t="s">
        <v>916</v>
      </c>
      <c r="H1086" t="s">
        <v>917</v>
      </c>
      <c r="I1086" t="s">
        <v>21</v>
      </c>
      <c r="J1086" t="s">
        <v>22</v>
      </c>
      <c r="K1086" t="s">
        <v>22</v>
      </c>
      <c r="L1086" t="s">
        <v>22</v>
      </c>
      <c r="M1086" t="s">
        <v>22</v>
      </c>
      <c r="N1086" t="s">
        <v>22</v>
      </c>
      <c r="O1086" t="s">
        <v>23</v>
      </c>
      <c r="P1086" t="s">
        <v>917</v>
      </c>
      <c r="Q1086" t="s">
        <v>917</v>
      </c>
    </row>
    <row r="1087" spans="1:17" x14ac:dyDescent="0.15">
      <c r="A1087" t="s">
        <v>2170</v>
      </c>
      <c r="B1087" t="s">
        <v>137</v>
      </c>
      <c r="C1087" s="1">
        <v>42276.837870370371</v>
      </c>
      <c r="D1087" t="s">
        <v>2171</v>
      </c>
      <c r="G1087" t="s">
        <v>430</v>
      </c>
      <c r="H1087" t="s">
        <v>1151</v>
      </c>
      <c r="I1087" t="s">
        <v>21</v>
      </c>
      <c r="J1087" t="s">
        <v>22</v>
      </c>
      <c r="K1087" t="s">
        <v>22</v>
      </c>
      <c r="L1087" t="s">
        <v>22</v>
      </c>
      <c r="M1087" t="s">
        <v>22</v>
      </c>
      <c r="N1087" t="s">
        <v>22</v>
      </c>
      <c r="O1087" t="s">
        <v>28</v>
      </c>
      <c r="P1087" t="s">
        <v>2174</v>
      </c>
      <c r="Q1087" t="s">
        <v>2175</v>
      </c>
    </row>
    <row r="1088" spans="1:17" x14ac:dyDescent="0.15">
      <c r="A1088" t="s">
        <v>2170</v>
      </c>
      <c r="B1088" t="s">
        <v>137</v>
      </c>
      <c r="C1088" s="1">
        <v>42276.837870370371</v>
      </c>
      <c r="D1088" t="s">
        <v>2171</v>
      </c>
      <c r="G1088" t="s">
        <v>437</v>
      </c>
      <c r="H1088" t="s">
        <v>272</v>
      </c>
      <c r="I1088" t="s">
        <v>21</v>
      </c>
      <c r="J1088" t="s">
        <v>22</v>
      </c>
      <c r="K1088" t="s">
        <v>22</v>
      </c>
      <c r="L1088" t="s">
        <v>22</v>
      </c>
      <c r="M1088" t="s">
        <v>22</v>
      </c>
      <c r="N1088" t="s">
        <v>22</v>
      </c>
      <c r="O1088" t="s">
        <v>23</v>
      </c>
      <c r="P1088" t="s">
        <v>272</v>
      </c>
      <c r="Q1088" t="s">
        <v>272</v>
      </c>
    </row>
    <row r="1089" spans="1:17" x14ac:dyDescent="0.15">
      <c r="A1089" t="s">
        <v>2176</v>
      </c>
      <c r="B1089" t="s">
        <v>2177</v>
      </c>
      <c r="C1089" s="1">
        <v>42214.461435185185</v>
      </c>
      <c r="D1089" t="s">
        <v>2178</v>
      </c>
      <c r="E1089" t="s">
        <v>2179</v>
      </c>
      <c r="G1089" t="s">
        <v>808</v>
      </c>
      <c r="H1089" t="s">
        <v>2180</v>
      </c>
      <c r="I1089" t="s">
        <v>21</v>
      </c>
      <c r="J1089" t="s">
        <v>22</v>
      </c>
      <c r="K1089" t="s">
        <v>22</v>
      </c>
      <c r="L1089" t="s">
        <v>22</v>
      </c>
      <c r="M1089" t="s">
        <v>22</v>
      </c>
      <c r="N1089" t="s">
        <v>22</v>
      </c>
      <c r="O1089" t="s">
        <v>28</v>
      </c>
      <c r="P1089" t="s">
        <v>2181</v>
      </c>
      <c r="Q1089" t="s">
        <v>2182</v>
      </c>
    </row>
    <row r="1090" spans="1:17" x14ac:dyDescent="0.15">
      <c r="A1090" t="s">
        <v>2176</v>
      </c>
      <c r="B1090" t="s">
        <v>2177</v>
      </c>
      <c r="C1090" s="1">
        <v>42214.461435185185</v>
      </c>
      <c r="D1090" t="s">
        <v>2178</v>
      </c>
      <c r="E1090" t="s">
        <v>2179</v>
      </c>
      <c r="G1090" t="s">
        <v>458</v>
      </c>
      <c r="H1090" t="s">
        <v>72</v>
      </c>
      <c r="I1090" t="s">
        <v>21</v>
      </c>
      <c r="J1090" t="s">
        <v>22</v>
      </c>
      <c r="K1090" t="s">
        <v>22</v>
      </c>
      <c r="L1090" t="s">
        <v>22</v>
      </c>
      <c r="M1090" t="s">
        <v>22</v>
      </c>
      <c r="N1090" t="s">
        <v>22</v>
      </c>
      <c r="O1090" t="s">
        <v>23</v>
      </c>
      <c r="P1090" t="s">
        <v>24</v>
      </c>
      <c r="Q1090" t="s">
        <v>24</v>
      </c>
    </row>
    <row r="1091" spans="1:17" x14ac:dyDescent="0.15">
      <c r="A1091" t="s">
        <v>2176</v>
      </c>
      <c r="B1091" t="s">
        <v>2177</v>
      </c>
      <c r="C1091" s="1">
        <v>42214.461435185185</v>
      </c>
      <c r="D1091" t="s">
        <v>2178</v>
      </c>
      <c r="E1091" t="s">
        <v>2179</v>
      </c>
      <c r="G1091" t="s">
        <v>462</v>
      </c>
      <c r="H1091" t="s">
        <v>272</v>
      </c>
      <c r="I1091" t="s">
        <v>21</v>
      </c>
      <c r="J1091" t="s">
        <v>22</v>
      </c>
      <c r="K1091" t="s">
        <v>22</v>
      </c>
      <c r="L1091" t="s">
        <v>22</v>
      </c>
      <c r="M1091" t="s">
        <v>22</v>
      </c>
      <c r="N1091" t="s">
        <v>22</v>
      </c>
      <c r="O1091" t="s">
        <v>50</v>
      </c>
      <c r="P1091" t="s">
        <v>39</v>
      </c>
      <c r="Q1091" t="s">
        <v>2183</v>
      </c>
    </row>
    <row r="1092" spans="1:17" x14ac:dyDescent="0.15">
      <c r="A1092" t="s">
        <v>2176</v>
      </c>
      <c r="B1092" t="s">
        <v>2177</v>
      </c>
      <c r="C1092" s="1">
        <v>42214.461435185185</v>
      </c>
      <c r="D1092" t="s">
        <v>2178</v>
      </c>
      <c r="E1092" t="s">
        <v>2179</v>
      </c>
      <c r="G1092" t="s">
        <v>336</v>
      </c>
      <c r="H1092" t="s">
        <v>790</v>
      </c>
      <c r="I1092" t="s">
        <v>438</v>
      </c>
      <c r="J1092" t="s">
        <v>22</v>
      </c>
      <c r="K1092" t="s">
        <v>22</v>
      </c>
      <c r="L1092" t="s">
        <v>22</v>
      </c>
      <c r="M1092" t="s">
        <v>22</v>
      </c>
      <c r="N1092" t="s">
        <v>22</v>
      </c>
      <c r="O1092" t="s">
        <v>23</v>
      </c>
      <c r="P1092" t="s">
        <v>790</v>
      </c>
      <c r="Q1092" t="s">
        <v>790</v>
      </c>
    </row>
    <row r="1093" spans="1:17" x14ac:dyDescent="0.15">
      <c r="A1093" t="s">
        <v>2176</v>
      </c>
      <c r="B1093" t="s">
        <v>2177</v>
      </c>
      <c r="C1093" s="1">
        <v>42214.461435185185</v>
      </c>
      <c r="D1093" t="s">
        <v>2178</v>
      </c>
      <c r="E1093" t="s">
        <v>2179</v>
      </c>
      <c r="G1093" t="s">
        <v>382</v>
      </c>
      <c r="H1093" t="s">
        <v>2184</v>
      </c>
      <c r="I1093" t="s">
        <v>21</v>
      </c>
      <c r="J1093" t="s">
        <v>22</v>
      </c>
      <c r="K1093" t="s">
        <v>22</v>
      </c>
      <c r="L1093" t="s">
        <v>22</v>
      </c>
      <c r="M1093" t="s">
        <v>22</v>
      </c>
      <c r="N1093" t="s">
        <v>22</v>
      </c>
      <c r="O1093" t="s">
        <v>28</v>
      </c>
      <c r="P1093" t="s">
        <v>2185</v>
      </c>
      <c r="Q1093" t="s">
        <v>2186</v>
      </c>
    </row>
    <row r="1094" spans="1:17" x14ac:dyDescent="0.15">
      <c r="A1094" t="s">
        <v>2187</v>
      </c>
      <c r="B1094" t="s">
        <v>953</v>
      </c>
      <c r="C1094" s="1">
        <v>42190.242592592593</v>
      </c>
      <c r="D1094" t="s">
        <v>2188</v>
      </c>
      <c r="G1094" t="s">
        <v>151</v>
      </c>
      <c r="H1094" t="s">
        <v>2189</v>
      </c>
      <c r="I1094" t="s">
        <v>21</v>
      </c>
      <c r="J1094" t="s">
        <v>22</v>
      </c>
      <c r="K1094" t="s">
        <v>22</v>
      </c>
      <c r="L1094" t="s">
        <v>22</v>
      </c>
      <c r="M1094" t="s">
        <v>22</v>
      </c>
      <c r="N1094" t="s">
        <v>22</v>
      </c>
      <c r="O1094" t="s">
        <v>28</v>
      </c>
      <c r="P1094" t="s">
        <v>2190</v>
      </c>
      <c r="Q1094" t="s">
        <v>2191</v>
      </c>
    </row>
    <row r="1095" spans="1:17" x14ac:dyDescent="0.15">
      <c r="A1095" t="s">
        <v>2187</v>
      </c>
      <c r="B1095" t="s">
        <v>953</v>
      </c>
      <c r="C1095" s="1">
        <v>42190.242592592593</v>
      </c>
      <c r="D1095" t="s">
        <v>2188</v>
      </c>
      <c r="G1095" t="s">
        <v>685</v>
      </c>
      <c r="H1095" t="s">
        <v>66</v>
      </c>
      <c r="I1095" t="s">
        <v>21</v>
      </c>
      <c r="J1095" t="s">
        <v>22</v>
      </c>
      <c r="K1095" t="s">
        <v>22</v>
      </c>
      <c r="L1095" t="s">
        <v>22</v>
      </c>
      <c r="M1095" t="s">
        <v>22</v>
      </c>
      <c r="N1095" t="s">
        <v>22</v>
      </c>
      <c r="O1095" t="s">
        <v>23</v>
      </c>
      <c r="P1095" t="s">
        <v>24</v>
      </c>
      <c r="Q1095" t="s">
        <v>24</v>
      </c>
    </row>
    <row r="1096" spans="1:17" x14ac:dyDescent="0.15">
      <c r="A1096" t="s">
        <v>2187</v>
      </c>
      <c r="B1096" t="s">
        <v>953</v>
      </c>
      <c r="C1096" s="1">
        <v>42190.242592592593</v>
      </c>
      <c r="D1096" t="s">
        <v>2188</v>
      </c>
      <c r="G1096" t="s">
        <v>143</v>
      </c>
      <c r="H1096" t="s">
        <v>22</v>
      </c>
      <c r="I1096" t="s">
        <v>21</v>
      </c>
      <c r="J1096" t="s">
        <v>22</v>
      </c>
      <c r="K1096" t="s">
        <v>22</v>
      </c>
      <c r="L1096" t="s">
        <v>22</v>
      </c>
      <c r="M1096" t="s">
        <v>22</v>
      </c>
      <c r="N1096" t="s">
        <v>22</v>
      </c>
      <c r="O1096" t="s">
        <v>23</v>
      </c>
      <c r="P1096" t="s">
        <v>22</v>
      </c>
      <c r="Q1096" t="s">
        <v>22</v>
      </c>
    </row>
    <row r="1097" spans="1:17" x14ac:dyDescent="0.15">
      <c r="A1097" t="s">
        <v>2187</v>
      </c>
      <c r="B1097" t="s">
        <v>953</v>
      </c>
      <c r="C1097" s="1">
        <v>42190.242592592593</v>
      </c>
      <c r="D1097" t="s">
        <v>2188</v>
      </c>
      <c r="G1097" t="s">
        <v>1420</v>
      </c>
      <c r="H1097" t="s">
        <v>519</v>
      </c>
      <c r="I1097" t="s">
        <v>21</v>
      </c>
      <c r="J1097" t="s">
        <v>22</v>
      </c>
      <c r="K1097" t="s">
        <v>22</v>
      </c>
      <c r="L1097" t="s">
        <v>22</v>
      </c>
      <c r="M1097" t="s">
        <v>22</v>
      </c>
      <c r="N1097" t="s">
        <v>22</v>
      </c>
      <c r="O1097" t="s">
        <v>23</v>
      </c>
      <c r="P1097" t="s">
        <v>1422</v>
      </c>
      <c r="Q1097" t="s">
        <v>2192</v>
      </c>
    </row>
    <row r="1098" spans="1:17" x14ac:dyDescent="0.15">
      <c r="A1098" t="s">
        <v>2187</v>
      </c>
      <c r="B1098" t="s">
        <v>953</v>
      </c>
      <c r="C1098" s="1">
        <v>42190.242592592593</v>
      </c>
      <c r="D1098" t="s">
        <v>2188</v>
      </c>
      <c r="G1098" t="s">
        <v>672</v>
      </c>
      <c r="H1098" t="s">
        <v>72</v>
      </c>
      <c r="I1098" t="s">
        <v>21</v>
      </c>
      <c r="J1098" t="s">
        <v>22</v>
      </c>
      <c r="K1098" t="s">
        <v>22</v>
      </c>
      <c r="L1098" t="s">
        <v>22</v>
      </c>
      <c r="M1098" t="s">
        <v>22</v>
      </c>
      <c r="N1098" t="s">
        <v>22</v>
      </c>
      <c r="O1098" t="s">
        <v>23</v>
      </c>
      <c r="P1098" t="s">
        <v>39</v>
      </c>
      <c r="Q1098" t="s">
        <v>39</v>
      </c>
    </row>
    <row r="1099" spans="1:17" x14ac:dyDescent="0.15">
      <c r="A1099" t="s">
        <v>2193</v>
      </c>
      <c r="B1099" t="s">
        <v>2194</v>
      </c>
      <c r="C1099" s="1">
        <v>42206.855763888889</v>
      </c>
      <c r="D1099" t="s">
        <v>2195</v>
      </c>
      <c r="G1099" t="s">
        <v>60</v>
      </c>
      <c r="H1099" t="s">
        <v>926</v>
      </c>
      <c r="I1099" t="s">
        <v>21</v>
      </c>
      <c r="J1099" t="s">
        <v>22</v>
      </c>
      <c r="K1099" t="s">
        <v>22</v>
      </c>
      <c r="L1099" t="s">
        <v>22</v>
      </c>
      <c r="M1099" t="s">
        <v>22</v>
      </c>
      <c r="N1099" t="s">
        <v>22</v>
      </c>
      <c r="O1099" t="s">
        <v>23</v>
      </c>
      <c r="P1099" t="s">
        <v>24</v>
      </c>
      <c r="Q1099" t="s">
        <v>24</v>
      </c>
    </row>
    <row r="1100" spans="1:17" x14ac:dyDescent="0.15">
      <c r="A1100" t="s">
        <v>2193</v>
      </c>
      <c r="B1100" t="s">
        <v>2194</v>
      </c>
      <c r="C1100" s="1">
        <v>42206.855763888889</v>
      </c>
      <c r="D1100" t="s">
        <v>2195</v>
      </c>
      <c r="G1100" t="s">
        <v>194</v>
      </c>
      <c r="H1100" t="s">
        <v>2053</v>
      </c>
      <c r="I1100" t="s">
        <v>21</v>
      </c>
      <c r="J1100" t="s">
        <v>22</v>
      </c>
      <c r="K1100" t="s">
        <v>22</v>
      </c>
      <c r="L1100" t="s">
        <v>22</v>
      </c>
      <c r="M1100" t="s">
        <v>22</v>
      </c>
      <c r="N1100" t="s">
        <v>22</v>
      </c>
      <c r="O1100" t="s">
        <v>23</v>
      </c>
      <c r="P1100" t="s">
        <v>2196</v>
      </c>
      <c r="Q1100" t="s">
        <v>1143</v>
      </c>
    </row>
    <row r="1101" spans="1:17" x14ac:dyDescent="0.15">
      <c r="A1101" t="s">
        <v>2193</v>
      </c>
      <c r="B1101" t="s">
        <v>2194</v>
      </c>
      <c r="C1101" s="1">
        <v>42206.855763888889</v>
      </c>
      <c r="D1101" t="s">
        <v>2195</v>
      </c>
      <c r="G1101" t="s">
        <v>248</v>
      </c>
      <c r="H1101" t="s">
        <v>2197</v>
      </c>
      <c r="I1101" t="s">
        <v>21</v>
      </c>
      <c r="J1101" t="s">
        <v>22</v>
      </c>
      <c r="K1101" t="s">
        <v>22</v>
      </c>
      <c r="L1101" t="s">
        <v>22</v>
      </c>
      <c r="M1101" t="s">
        <v>22</v>
      </c>
      <c r="N1101" t="s">
        <v>22</v>
      </c>
      <c r="O1101" t="s">
        <v>23</v>
      </c>
      <c r="P1101" t="s">
        <v>2198</v>
      </c>
      <c r="Q1101" t="s">
        <v>39</v>
      </c>
    </row>
    <row r="1102" spans="1:17" x14ac:dyDescent="0.15">
      <c r="A1102" t="s">
        <v>2193</v>
      </c>
      <c r="B1102" t="s">
        <v>2194</v>
      </c>
      <c r="C1102" s="1">
        <v>42206.855763888889</v>
      </c>
      <c r="D1102" t="s">
        <v>2195</v>
      </c>
      <c r="G1102" t="s">
        <v>57</v>
      </c>
      <c r="H1102" t="s">
        <v>2199</v>
      </c>
      <c r="I1102" t="s">
        <v>21</v>
      </c>
      <c r="J1102" t="s">
        <v>22</v>
      </c>
      <c r="K1102" t="s">
        <v>22</v>
      </c>
      <c r="L1102" t="s">
        <v>22</v>
      </c>
      <c r="M1102" t="s">
        <v>22</v>
      </c>
      <c r="N1102" t="s">
        <v>27</v>
      </c>
      <c r="O1102" t="s">
        <v>23</v>
      </c>
      <c r="P1102" t="s">
        <v>2200</v>
      </c>
      <c r="Q1102" t="s">
        <v>24</v>
      </c>
    </row>
    <row r="1103" spans="1:17" x14ac:dyDescent="0.15">
      <c r="A1103" t="s">
        <v>2193</v>
      </c>
      <c r="B1103" t="s">
        <v>2194</v>
      </c>
      <c r="C1103" s="1">
        <v>42206.855763888889</v>
      </c>
      <c r="D1103" t="s">
        <v>2195</v>
      </c>
      <c r="G1103" t="s">
        <v>281</v>
      </c>
      <c r="H1103" t="s">
        <v>20</v>
      </c>
      <c r="I1103" t="s">
        <v>21</v>
      </c>
      <c r="J1103" t="s">
        <v>22</v>
      </c>
      <c r="K1103" t="s">
        <v>22</v>
      </c>
      <c r="L1103" t="s">
        <v>22</v>
      </c>
      <c r="M1103" t="s">
        <v>22</v>
      </c>
      <c r="N1103" t="s">
        <v>22</v>
      </c>
      <c r="O1103" t="s">
        <v>23</v>
      </c>
      <c r="P1103" t="s">
        <v>2201</v>
      </c>
      <c r="Q1103" t="s">
        <v>20</v>
      </c>
    </row>
    <row r="1104" spans="1:17" x14ac:dyDescent="0.15">
      <c r="A1104" t="s">
        <v>2202</v>
      </c>
      <c r="B1104" t="s">
        <v>560</v>
      </c>
      <c r="C1104" s="1">
        <v>42246.459965277776</v>
      </c>
      <c r="G1104" t="s">
        <v>137</v>
      </c>
      <c r="H1104" t="s">
        <v>138</v>
      </c>
      <c r="I1104" t="s">
        <v>21</v>
      </c>
      <c r="J1104" t="s">
        <v>22</v>
      </c>
      <c r="K1104" t="s">
        <v>22</v>
      </c>
      <c r="L1104" t="s">
        <v>22</v>
      </c>
      <c r="M1104" t="s">
        <v>22</v>
      </c>
      <c r="N1104" t="s">
        <v>22</v>
      </c>
      <c r="O1104" t="s">
        <v>23</v>
      </c>
      <c r="P1104" t="s">
        <v>139</v>
      </c>
      <c r="Q1104" t="s">
        <v>139</v>
      </c>
    </row>
    <row r="1105" spans="1:17" x14ac:dyDescent="0.15">
      <c r="A1105" t="s">
        <v>2202</v>
      </c>
      <c r="B1105" t="s">
        <v>560</v>
      </c>
      <c r="C1105" s="1">
        <v>42246.459965277776</v>
      </c>
      <c r="G1105" t="s">
        <v>1505</v>
      </c>
      <c r="H1105" t="s">
        <v>39</v>
      </c>
      <c r="I1105" t="s">
        <v>21</v>
      </c>
      <c r="J1105" t="s">
        <v>22</v>
      </c>
      <c r="K1105" t="s">
        <v>22</v>
      </c>
      <c r="L1105" t="s">
        <v>22</v>
      </c>
      <c r="M1105" t="s">
        <v>22</v>
      </c>
      <c r="N1105" t="s">
        <v>22</v>
      </c>
      <c r="O1105" t="s">
        <v>23</v>
      </c>
      <c r="P1105" t="s">
        <v>39</v>
      </c>
      <c r="Q1105" t="s">
        <v>39</v>
      </c>
    </row>
    <row r="1106" spans="1:17" x14ac:dyDescent="0.15">
      <c r="A1106" t="s">
        <v>2202</v>
      </c>
      <c r="B1106" t="s">
        <v>560</v>
      </c>
      <c r="C1106" s="1">
        <v>42246.459965277776</v>
      </c>
      <c r="G1106" t="s">
        <v>375</v>
      </c>
      <c r="H1106" t="s">
        <v>2203</v>
      </c>
      <c r="I1106" t="s">
        <v>2203</v>
      </c>
      <c r="J1106" t="s">
        <v>126</v>
      </c>
      <c r="K1106" t="s">
        <v>126</v>
      </c>
      <c r="L1106" t="s">
        <v>126</v>
      </c>
      <c r="M1106" t="s">
        <v>126</v>
      </c>
      <c r="N1106" t="s">
        <v>126</v>
      </c>
      <c r="O1106" t="s">
        <v>50</v>
      </c>
      <c r="P1106" t="s">
        <v>2203</v>
      </c>
      <c r="Q1106" t="s">
        <v>2203</v>
      </c>
    </row>
    <row r="1107" spans="1:17" x14ac:dyDescent="0.15">
      <c r="A1107" t="s">
        <v>2202</v>
      </c>
      <c r="B1107" t="s">
        <v>560</v>
      </c>
      <c r="C1107" s="1">
        <v>42246.459965277776</v>
      </c>
      <c r="G1107" t="s">
        <v>73</v>
      </c>
      <c r="H1107" t="s">
        <v>2204</v>
      </c>
      <c r="I1107" t="s">
        <v>438</v>
      </c>
      <c r="J1107" t="s">
        <v>126</v>
      </c>
      <c r="K1107" t="s">
        <v>126</v>
      </c>
      <c r="L1107" t="s">
        <v>126</v>
      </c>
      <c r="M1107" t="s">
        <v>126</v>
      </c>
      <c r="N1107" t="s">
        <v>126</v>
      </c>
      <c r="O1107" t="s">
        <v>50</v>
      </c>
      <c r="P1107" t="s">
        <v>2204</v>
      </c>
      <c r="Q1107" t="s">
        <v>2204</v>
      </c>
    </row>
    <row r="1108" spans="1:17" x14ac:dyDescent="0.15">
      <c r="A1108" t="s">
        <v>2205</v>
      </c>
      <c r="B1108" t="s">
        <v>808</v>
      </c>
      <c r="C1108" s="1">
        <v>42214.749791666669</v>
      </c>
      <c r="D1108" t="s">
        <v>2206</v>
      </c>
      <c r="G1108" t="s">
        <v>286</v>
      </c>
      <c r="H1108" t="s">
        <v>287</v>
      </c>
      <c r="I1108" t="s">
        <v>21</v>
      </c>
      <c r="J1108" t="s">
        <v>22</v>
      </c>
      <c r="K1108" t="s">
        <v>22</v>
      </c>
      <c r="L1108" t="s">
        <v>22</v>
      </c>
      <c r="M1108" t="s">
        <v>22</v>
      </c>
      <c r="N1108" t="s">
        <v>22</v>
      </c>
      <c r="O1108" t="s">
        <v>23</v>
      </c>
      <c r="P1108" t="s">
        <v>2207</v>
      </c>
      <c r="Q1108" t="s">
        <v>2208</v>
      </c>
    </row>
    <row r="1109" spans="1:17" x14ac:dyDescent="0.15">
      <c r="A1109" t="s">
        <v>2205</v>
      </c>
      <c r="B1109" t="s">
        <v>808</v>
      </c>
      <c r="C1109" s="1">
        <v>42214.749791666669</v>
      </c>
      <c r="D1109" t="s">
        <v>2206</v>
      </c>
      <c r="G1109" t="s">
        <v>458</v>
      </c>
      <c r="H1109" t="s">
        <v>140</v>
      </c>
      <c r="I1109" t="s">
        <v>21</v>
      </c>
      <c r="J1109" t="s">
        <v>22</v>
      </c>
      <c r="K1109" t="s">
        <v>22</v>
      </c>
      <c r="L1109" t="s">
        <v>22</v>
      </c>
      <c r="M1109" t="s">
        <v>22</v>
      </c>
      <c r="N1109" t="s">
        <v>22</v>
      </c>
      <c r="O1109" t="s">
        <v>28</v>
      </c>
      <c r="P1109" t="s">
        <v>2209</v>
      </c>
      <c r="Q1109" t="s">
        <v>24</v>
      </c>
    </row>
    <row r="1110" spans="1:17" x14ac:dyDescent="0.15">
      <c r="A1110" t="s">
        <v>2205</v>
      </c>
      <c r="B1110" t="s">
        <v>808</v>
      </c>
      <c r="C1110" s="1">
        <v>42214.749791666669</v>
      </c>
      <c r="D1110" t="s">
        <v>2206</v>
      </c>
      <c r="G1110" t="s">
        <v>462</v>
      </c>
      <c r="H1110" t="s">
        <v>272</v>
      </c>
      <c r="I1110" t="s">
        <v>21</v>
      </c>
      <c r="J1110" t="s">
        <v>22</v>
      </c>
      <c r="K1110" t="s">
        <v>22</v>
      </c>
      <c r="L1110" t="s">
        <v>22</v>
      </c>
      <c r="M1110" t="s">
        <v>22</v>
      </c>
      <c r="N1110" t="s">
        <v>22</v>
      </c>
      <c r="O1110" t="s">
        <v>28</v>
      </c>
      <c r="P1110" t="s">
        <v>39</v>
      </c>
      <c r="Q1110" t="s">
        <v>2210</v>
      </c>
    </row>
    <row r="1111" spans="1:17" x14ac:dyDescent="0.15">
      <c r="A1111" t="s">
        <v>2205</v>
      </c>
      <c r="B1111" t="s">
        <v>808</v>
      </c>
      <c r="C1111" s="1">
        <v>42214.749791666669</v>
      </c>
      <c r="D1111" t="s">
        <v>2206</v>
      </c>
      <c r="G1111" t="s">
        <v>727</v>
      </c>
      <c r="H1111" t="s">
        <v>2000</v>
      </c>
      <c r="I1111" t="s">
        <v>21</v>
      </c>
      <c r="J1111" t="s">
        <v>22</v>
      </c>
      <c r="K1111" t="s">
        <v>22</v>
      </c>
      <c r="L1111" t="s">
        <v>22</v>
      </c>
      <c r="M1111" t="s">
        <v>22</v>
      </c>
      <c r="N1111" t="s">
        <v>22</v>
      </c>
      <c r="O1111" t="s">
        <v>23</v>
      </c>
      <c r="P1111" t="s">
        <v>2000</v>
      </c>
      <c r="Q1111" t="s">
        <v>2000</v>
      </c>
    </row>
    <row r="1112" spans="1:17" x14ac:dyDescent="0.15">
      <c r="A1112" t="s">
        <v>2205</v>
      </c>
      <c r="B1112" t="s">
        <v>808</v>
      </c>
      <c r="C1112" s="1">
        <v>42214.749791666669</v>
      </c>
      <c r="D1112" t="s">
        <v>2206</v>
      </c>
      <c r="G1112" t="s">
        <v>221</v>
      </c>
      <c r="H1112" t="s">
        <v>1512</v>
      </c>
      <c r="I1112" t="s">
        <v>21</v>
      </c>
      <c r="J1112" t="s">
        <v>22</v>
      </c>
      <c r="K1112" t="s">
        <v>22</v>
      </c>
      <c r="L1112" t="s">
        <v>22</v>
      </c>
      <c r="M1112" t="s">
        <v>22</v>
      </c>
      <c r="N1112" t="s">
        <v>22</v>
      </c>
      <c r="O1112" t="s">
        <v>23</v>
      </c>
      <c r="P1112" t="s">
        <v>742</v>
      </c>
      <c r="Q1112" t="s">
        <v>742</v>
      </c>
    </row>
    <row r="1113" spans="1:17" x14ac:dyDescent="0.15">
      <c r="A1113" t="s">
        <v>2211</v>
      </c>
      <c r="B1113" t="s">
        <v>63</v>
      </c>
      <c r="C1113" s="1">
        <v>42209.465590277781</v>
      </c>
      <c r="D1113" t="s">
        <v>2212</v>
      </c>
      <c r="E1113" t="s">
        <v>2213</v>
      </c>
      <c r="F1113" t="s">
        <v>2213</v>
      </c>
      <c r="G1113" t="s">
        <v>194</v>
      </c>
      <c r="H1113" t="s">
        <v>2214</v>
      </c>
      <c r="I1113" t="s">
        <v>21</v>
      </c>
      <c r="J1113" t="s">
        <v>22</v>
      </c>
      <c r="K1113" t="s">
        <v>22</v>
      </c>
      <c r="L1113" t="s">
        <v>22</v>
      </c>
      <c r="M1113" t="s">
        <v>22</v>
      </c>
      <c r="N1113" t="s">
        <v>22</v>
      </c>
      <c r="O1113" t="s">
        <v>23</v>
      </c>
      <c r="P1113" t="s">
        <v>195</v>
      </c>
      <c r="Q1113" t="s">
        <v>2215</v>
      </c>
    </row>
    <row r="1114" spans="1:17" x14ac:dyDescent="0.15">
      <c r="A1114" t="s">
        <v>2211</v>
      </c>
      <c r="B1114" t="s">
        <v>63</v>
      </c>
      <c r="C1114" s="1">
        <v>42209.465590277781</v>
      </c>
      <c r="D1114" t="s">
        <v>2212</v>
      </c>
      <c r="E1114" t="s">
        <v>2213</v>
      </c>
      <c r="F1114" t="s">
        <v>2213</v>
      </c>
      <c r="G1114" t="s">
        <v>808</v>
      </c>
      <c r="H1114" t="s">
        <v>2216</v>
      </c>
      <c r="I1114" t="s">
        <v>21</v>
      </c>
      <c r="J1114" t="s">
        <v>22</v>
      </c>
      <c r="K1114" t="s">
        <v>22</v>
      </c>
      <c r="L1114" t="s">
        <v>22</v>
      </c>
      <c r="M1114" t="s">
        <v>22</v>
      </c>
      <c r="N1114" t="s">
        <v>22</v>
      </c>
      <c r="O1114" t="s">
        <v>23</v>
      </c>
      <c r="P1114" t="s">
        <v>2217</v>
      </c>
      <c r="Q1114" t="s">
        <v>2218</v>
      </c>
    </row>
    <row r="1115" spans="1:17" x14ac:dyDescent="0.15">
      <c r="A1115" t="s">
        <v>2211</v>
      </c>
      <c r="B1115" t="s">
        <v>63</v>
      </c>
      <c r="C1115" s="1">
        <v>42209.465590277781</v>
      </c>
      <c r="D1115" t="s">
        <v>2212</v>
      </c>
      <c r="E1115" t="s">
        <v>2213</v>
      </c>
      <c r="F1115" t="s">
        <v>2213</v>
      </c>
      <c r="G1115" t="s">
        <v>348</v>
      </c>
      <c r="H1115" t="s">
        <v>2219</v>
      </c>
      <c r="I1115" t="s">
        <v>21</v>
      </c>
      <c r="J1115" t="s">
        <v>22</v>
      </c>
      <c r="K1115" t="s">
        <v>22</v>
      </c>
      <c r="L1115" t="s">
        <v>22</v>
      </c>
      <c r="M1115" t="s">
        <v>22</v>
      </c>
      <c r="N1115" t="s">
        <v>22</v>
      </c>
      <c r="O1115" t="s">
        <v>23</v>
      </c>
      <c r="P1115" t="s">
        <v>2220</v>
      </c>
      <c r="Q1115" t="s">
        <v>2221</v>
      </c>
    </row>
    <row r="1116" spans="1:17" x14ac:dyDescent="0.15">
      <c r="A1116" t="s">
        <v>2211</v>
      </c>
      <c r="B1116" t="s">
        <v>63</v>
      </c>
      <c r="C1116" s="1">
        <v>42209.465590277781</v>
      </c>
      <c r="D1116" t="s">
        <v>2212</v>
      </c>
      <c r="E1116" t="s">
        <v>2213</v>
      </c>
      <c r="F1116" t="s">
        <v>2213</v>
      </c>
      <c r="G1116" t="s">
        <v>734</v>
      </c>
      <c r="H1116" t="s">
        <v>821</v>
      </c>
      <c r="I1116" t="s">
        <v>21</v>
      </c>
      <c r="J1116" t="s">
        <v>22</v>
      </c>
      <c r="K1116" t="s">
        <v>27</v>
      </c>
      <c r="L1116" t="s">
        <v>22</v>
      </c>
      <c r="M1116" t="s">
        <v>22</v>
      </c>
      <c r="N1116" t="s">
        <v>22</v>
      </c>
      <c r="O1116" t="s">
        <v>28</v>
      </c>
      <c r="P1116">
        <v>0</v>
      </c>
      <c r="Q1116" t="s">
        <v>2222</v>
      </c>
    </row>
    <row r="1117" spans="1:17" x14ac:dyDescent="0.15">
      <c r="A1117" t="s">
        <v>2211</v>
      </c>
      <c r="B1117" t="s">
        <v>63</v>
      </c>
      <c r="C1117" s="1">
        <v>42209.465590277781</v>
      </c>
      <c r="D1117" t="s">
        <v>2212</v>
      </c>
      <c r="E1117" t="s">
        <v>2213</v>
      </c>
      <c r="F1117" t="s">
        <v>2213</v>
      </c>
      <c r="G1117" t="s">
        <v>231</v>
      </c>
      <c r="H1117" t="s">
        <v>476</v>
      </c>
      <c r="I1117" t="s">
        <v>21</v>
      </c>
      <c r="J1117" t="s">
        <v>22</v>
      </c>
      <c r="K1117" t="s">
        <v>22</v>
      </c>
      <c r="L1117" t="s">
        <v>22</v>
      </c>
      <c r="M1117" t="s">
        <v>22</v>
      </c>
      <c r="N1117" t="s">
        <v>22</v>
      </c>
      <c r="O1117" t="s">
        <v>23</v>
      </c>
      <c r="P1117" t="s">
        <v>2223</v>
      </c>
      <c r="Q1117" t="s">
        <v>2224</v>
      </c>
    </row>
    <row r="1118" spans="1:17" x14ac:dyDescent="0.15">
      <c r="A1118" t="s">
        <v>2225</v>
      </c>
      <c r="B1118" t="s">
        <v>865</v>
      </c>
      <c r="C1118" s="1">
        <v>42180.091805555552</v>
      </c>
      <c r="D1118" t="s">
        <v>2226</v>
      </c>
      <c r="G1118" t="s">
        <v>862</v>
      </c>
      <c r="H1118" t="s">
        <v>863</v>
      </c>
      <c r="I1118" t="s">
        <v>21</v>
      </c>
      <c r="J1118" t="s">
        <v>22</v>
      </c>
      <c r="K1118" t="s">
        <v>22</v>
      </c>
      <c r="L1118" t="s">
        <v>22</v>
      </c>
      <c r="M1118" t="s">
        <v>22</v>
      </c>
      <c r="N1118" t="s">
        <v>22</v>
      </c>
      <c r="O1118" t="s">
        <v>23</v>
      </c>
      <c r="P1118" t="s">
        <v>2227</v>
      </c>
      <c r="Q1118" t="s">
        <v>2228</v>
      </c>
    </row>
    <row r="1119" spans="1:17" x14ac:dyDescent="0.15">
      <c r="A1119" t="s">
        <v>2225</v>
      </c>
      <c r="B1119" t="s">
        <v>865</v>
      </c>
      <c r="C1119" s="1">
        <v>42180.091805555552</v>
      </c>
      <c r="D1119" t="s">
        <v>2226</v>
      </c>
      <c r="G1119" t="s">
        <v>592</v>
      </c>
      <c r="H1119" t="s">
        <v>210</v>
      </c>
      <c r="I1119" t="s">
        <v>21</v>
      </c>
      <c r="J1119" t="s">
        <v>22</v>
      </c>
      <c r="K1119" t="s">
        <v>22</v>
      </c>
      <c r="L1119" t="s">
        <v>22</v>
      </c>
      <c r="M1119" t="s">
        <v>22</v>
      </c>
      <c r="N1119" t="s">
        <v>22</v>
      </c>
      <c r="O1119" t="s">
        <v>23</v>
      </c>
      <c r="P1119" t="s">
        <v>39</v>
      </c>
      <c r="Q1119" t="s">
        <v>39</v>
      </c>
    </row>
    <row r="1120" spans="1:17" x14ac:dyDescent="0.15">
      <c r="A1120" t="s">
        <v>2225</v>
      </c>
      <c r="B1120" t="s">
        <v>865</v>
      </c>
      <c r="C1120" s="1">
        <v>42180.091805555552</v>
      </c>
      <c r="D1120" t="s">
        <v>2226</v>
      </c>
      <c r="G1120" t="s">
        <v>35</v>
      </c>
      <c r="H1120" t="s">
        <v>36</v>
      </c>
      <c r="I1120" t="s">
        <v>21</v>
      </c>
      <c r="J1120" t="s">
        <v>22</v>
      </c>
      <c r="K1120" t="s">
        <v>22</v>
      </c>
      <c r="L1120" t="s">
        <v>22</v>
      </c>
      <c r="M1120" t="s">
        <v>22</v>
      </c>
      <c r="N1120" t="s">
        <v>22</v>
      </c>
      <c r="O1120" t="s">
        <v>23</v>
      </c>
      <c r="P1120" t="s">
        <v>24</v>
      </c>
      <c r="Q1120" t="s">
        <v>365</v>
      </c>
    </row>
    <row r="1121" spans="1:17" x14ac:dyDescent="0.15">
      <c r="A1121" t="s">
        <v>2225</v>
      </c>
      <c r="B1121" t="s">
        <v>865</v>
      </c>
      <c r="C1121" s="1">
        <v>42180.091805555552</v>
      </c>
      <c r="D1121" t="s">
        <v>2226</v>
      </c>
      <c r="G1121" t="s">
        <v>665</v>
      </c>
      <c r="H1121" t="s">
        <v>1880</v>
      </c>
      <c r="I1121" t="s">
        <v>21</v>
      </c>
      <c r="J1121" t="s">
        <v>22</v>
      </c>
      <c r="K1121" t="s">
        <v>22</v>
      </c>
      <c r="L1121" t="s">
        <v>22</v>
      </c>
      <c r="M1121" t="s">
        <v>22</v>
      </c>
      <c r="N1121" t="s">
        <v>22</v>
      </c>
      <c r="O1121" t="s">
        <v>23</v>
      </c>
      <c r="P1121" t="s">
        <v>39</v>
      </c>
      <c r="Q1121" t="s">
        <v>39</v>
      </c>
    </row>
    <row r="1122" spans="1:17" x14ac:dyDescent="0.15">
      <c r="A1122" t="s">
        <v>2225</v>
      </c>
      <c r="B1122" t="s">
        <v>865</v>
      </c>
      <c r="C1122" s="1">
        <v>42180.091805555552</v>
      </c>
      <c r="D1122" t="s">
        <v>2226</v>
      </c>
      <c r="G1122" t="s">
        <v>1332</v>
      </c>
      <c r="H1122" t="s">
        <v>2229</v>
      </c>
      <c r="I1122" t="s">
        <v>21</v>
      </c>
      <c r="J1122" t="s">
        <v>22</v>
      </c>
      <c r="K1122" t="s">
        <v>22</v>
      </c>
      <c r="L1122" t="s">
        <v>22</v>
      </c>
      <c r="M1122" t="s">
        <v>22</v>
      </c>
      <c r="N1122" t="s">
        <v>22</v>
      </c>
      <c r="O1122" t="s">
        <v>23</v>
      </c>
      <c r="P1122" t="s">
        <v>2230</v>
      </c>
      <c r="Q1122" t="s">
        <v>2230</v>
      </c>
    </row>
    <row r="1123" spans="1:17" x14ac:dyDescent="0.15">
      <c r="A1123" t="s">
        <v>2231</v>
      </c>
      <c r="B1123" t="s">
        <v>1499</v>
      </c>
      <c r="C1123" s="1">
        <v>42275.50577546296</v>
      </c>
      <c r="D1123" t="s">
        <v>2232</v>
      </c>
      <c r="G1123" t="s">
        <v>489</v>
      </c>
      <c r="H1123" t="s">
        <v>20</v>
      </c>
      <c r="I1123" t="s">
        <v>21</v>
      </c>
      <c r="J1123" t="s">
        <v>22</v>
      </c>
      <c r="K1123" t="s">
        <v>22</v>
      </c>
      <c r="L1123" t="s">
        <v>22</v>
      </c>
      <c r="M1123" t="s">
        <v>22</v>
      </c>
      <c r="N1123" t="s">
        <v>22</v>
      </c>
      <c r="O1123" t="s">
        <v>23</v>
      </c>
      <c r="P1123" t="s">
        <v>960</v>
      </c>
      <c r="Q1123" t="s">
        <v>960</v>
      </c>
    </row>
    <row r="1124" spans="1:17" x14ac:dyDescent="0.15">
      <c r="A1124" t="s">
        <v>2231</v>
      </c>
      <c r="B1124" t="s">
        <v>1499</v>
      </c>
      <c r="C1124" s="1">
        <v>42275.50577546296</v>
      </c>
      <c r="D1124" t="s">
        <v>2232</v>
      </c>
      <c r="G1124" t="s">
        <v>907</v>
      </c>
      <c r="H1124" t="s">
        <v>38</v>
      </c>
      <c r="I1124" t="s">
        <v>21</v>
      </c>
      <c r="J1124" t="s">
        <v>22</v>
      </c>
      <c r="K1124" t="s">
        <v>22</v>
      </c>
      <c r="L1124" t="s">
        <v>22</v>
      </c>
      <c r="M1124" t="s">
        <v>22</v>
      </c>
      <c r="N1124" t="s">
        <v>22</v>
      </c>
      <c r="O1124" t="s">
        <v>23</v>
      </c>
      <c r="P1124" t="s">
        <v>39</v>
      </c>
      <c r="Q1124" t="s">
        <v>39</v>
      </c>
    </row>
    <row r="1125" spans="1:17" x14ac:dyDescent="0.15">
      <c r="A1125" t="s">
        <v>2231</v>
      </c>
      <c r="B1125" t="s">
        <v>1499</v>
      </c>
      <c r="C1125" s="1">
        <v>42275.50577546296</v>
      </c>
      <c r="D1125" t="s">
        <v>2232</v>
      </c>
      <c r="G1125" t="s">
        <v>318</v>
      </c>
      <c r="H1125" t="s">
        <v>139</v>
      </c>
      <c r="I1125" t="s">
        <v>21</v>
      </c>
      <c r="J1125" t="s">
        <v>22</v>
      </c>
      <c r="K1125" t="s">
        <v>22</v>
      </c>
      <c r="L1125" t="s">
        <v>22</v>
      </c>
      <c r="M1125" t="s">
        <v>22</v>
      </c>
      <c r="N1125" t="s">
        <v>22</v>
      </c>
      <c r="O1125" t="s">
        <v>23</v>
      </c>
      <c r="P1125" t="s">
        <v>139</v>
      </c>
      <c r="Q1125" t="s">
        <v>139</v>
      </c>
    </row>
    <row r="1126" spans="1:17" x14ac:dyDescent="0.15">
      <c r="A1126" t="s">
        <v>2231</v>
      </c>
      <c r="B1126" t="s">
        <v>1499</v>
      </c>
      <c r="C1126" s="1">
        <v>42275.50577546296</v>
      </c>
      <c r="D1126" t="s">
        <v>2232</v>
      </c>
      <c r="G1126" t="s">
        <v>240</v>
      </c>
      <c r="H1126" t="s">
        <v>241</v>
      </c>
      <c r="I1126" t="s">
        <v>21</v>
      </c>
      <c r="J1126" t="s">
        <v>22</v>
      </c>
      <c r="K1126" t="s">
        <v>22</v>
      </c>
      <c r="L1126" t="s">
        <v>22</v>
      </c>
      <c r="M1126" t="s">
        <v>22</v>
      </c>
      <c r="N1126" t="s">
        <v>22</v>
      </c>
      <c r="O1126" t="s">
        <v>23</v>
      </c>
      <c r="P1126" t="s">
        <v>241</v>
      </c>
      <c r="Q1126" t="s">
        <v>241</v>
      </c>
    </row>
    <row r="1127" spans="1:17" x14ac:dyDescent="0.15">
      <c r="A1127" t="s">
        <v>2233</v>
      </c>
      <c r="B1127" t="s">
        <v>256</v>
      </c>
      <c r="C1127" s="1">
        <v>42203.062951388885</v>
      </c>
      <c r="D1127" t="s">
        <v>2234</v>
      </c>
      <c r="G1127" t="s">
        <v>715</v>
      </c>
      <c r="H1127" t="s">
        <v>287</v>
      </c>
      <c r="I1127" t="s">
        <v>21</v>
      </c>
      <c r="J1127" t="s">
        <v>22</v>
      </c>
      <c r="K1127" t="s">
        <v>22</v>
      </c>
      <c r="L1127" t="s">
        <v>22</v>
      </c>
      <c r="M1127" t="s">
        <v>22</v>
      </c>
      <c r="N1127" t="s">
        <v>22</v>
      </c>
      <c r="O1127" t="s">
        <v>23</v>
      </c>
      <c r="P1127" t="s">
        <v>24</v>
      </c>
      <c r="Q1127" t="s">
        <v>2235</v>
      </c>
    </row>
    <row r="1128" spans="1:17" x14ac:dyDescent="0.15">
      <c r="A1128" t="s">
        <v>2233</v>
      </c>
      <c r="B1128" t="s">
        <v>256</v>
      </c>
      <c r="C1128" s="1">
        <v>42203.062951388885</v>
      </c>
      <c r="D1128" t="s">
        <v>2234</v>
      </c>
      <c r="G1128" t="s">
        <v>208</v>
      </c>
      <c r="H1128" t="s">
        <v>20</v>
      </c>
      <c r="I1128" t="s">
        <v>21</v>
      </c>
      <c r="J1128" t="s">
        <v>22</v>
      </c>
      <c r="K1128" t="s">
        <v>22</v>
      </c>
      <c r="L1128" t="s">
        <v>22</v>
      </c>
      <c r="M1128" t="s">
        <v>22</v>
      </c>
      <c r="N1128" t="s">
        <v>22</v>
      </c>
      <c r="O1128" t="s">
        <v>23</v>
      </c>
      <c r="P1128" t="s">
        <v>20</v>
      </c>
      <c r="Q1128" t="s">
        <v>20</v>
      </c>
    </row>
    <row r="1129" spans="1:17" x14ac:dyDescent="0.15">
      <c r="A1129" t="s">
        <v>2233</v>
      </c>
      <c r="B1129" t="s">
        <v>256</v>
      </c>
      <c r="C1129" s="1">
        <v>42203.062951388885</v>
      </c>
      <c r="D1129" t="s">
        <v>2234</v>
      </c>
      <c r="G1129" t="s">
        <v>374</v>
      </c>
      <c r="H1129" t="s">
        <v>272</v>
      </c>
      <c r="I1129" t="s">
        <v>21</v>
      </c>
      <c r="J1129" t="s">
        <v>22</v>
      </c>
      <c r="K1129" t="s">
        <v>22</v>
      </c>
      <c r="L1129" t="s">
        <v>22</v>
      </c>
      <c r="M1129" t="s">
        <v>22</v>
      </c>
      <c r="N1129" t="s">
        <v>22</v>
      </c>
      <c r="O1129" t="s">
        <v>23</v>
      </c>
      <c r="P1129" t="s">
        <v>139</v>
      </c>
      <c r="Q1129" t="s">
        <v>2236</v>
      </c>
    </row>
    <row r="1130" spans="1:17" x14ac:dyDescent="0.15">
      <c r="A1130" t="s">
        <v>2233</v>
      </c>
      <c r="B1130" t="s">
        <v>256</v>
      </c>
      <c r="C1130" s="1">
        <v>42203.062951388885</v>
      </c>
      <c r="D1130" t="s">
        <v>2234</v>
      </c>
      <c r="G1130" t="s">
        <v>508</v>
      </c>
      <c r="H1130">
        <v>7</v>
      </c>
      <c r="I1130" t="s">
        <v>21</v>
      </c>
      <c r="J1130" t="s">
        <v>22</v>
      </c>
      <c r="K1130" t="s">
        <v>22</v>
      </c>
      <c r="L1130" t="s">
        <v>22</v>
      </c>
      <c r="M1130" t="s">
        <v>22</v>
      </c>
      <c r="N1130" t="s">
        <v>22</v>
      </c>
      <c r="O1130" t="s">
        <v>23</v>
      </c>
      <c r="P1130" t="s">
        <v>2237</v>
      </c>
      <c r="Q1130" t="s">
        <v>2238</v>
      </c>
    </row>
    <row r="1131" spans="1:17" x14ac:dyDescent="0.15">
      <c r="A1131" t="s">
        <v>2233</v>
      </c>
      <c r="B1131" t="s">
        <v>256</v>
      </c>
      <c r="C1131" s="1">
        <v>42203.062951388885</v>
      </c>
      <c r="D1131" t="s">
        <v>2234</v>
      </c>
      <c r="G1131" t="s">
        <v>500</v>
      </c>
      <c r="H1131" t="s">
        <v>2239</v>
      </c>
      <c r="I1131" t="s">
        <v>21</v>
      </c>
      <c r="J1131" t="s">
        <v>22</v>
      </c>
      <c r="K1131" t="s">
        <v>22</v>
      </c>
      <c r="L1131" t="s">
        <v>22</v>
      </c>
      <c r="M1131" t="s">
        <v>22</v>
      </c>
      <c r="N1131" t="s">
        <v>22</v>
      </c>
      <c r="O1131" t="s">
        <v>23</v>
      </c>
      <c r="P1131" t="s">
        <v>39</v>
      </c>
      <c r="Q1131" t="s">
        <v>39</v>
      </c>
    </row>
    <row r="1132" spans="1:17" x14ac:dyDescent="0.15">
      <c r="A1132" t="s">
        <v>2240</v>
      </c>
      <c r="B1132" t="s">
        <v>1517</v>
      </c>
      <c r="C1132" s="1">
        <v>42251.401238425926</v>
      </c>
      <c r="D1132" t="s">
        <v>260</v>
      </c>
      <c r="E1132" t="s">
        <v>260</v>
      </c>
      <c r="F1132" t="s">
        <v>260</v>
      </c>
      <c r="G1132" t="s">
        <v>234</v>
      </c>
      <c r="H1132" t="s">
        <v>1320</v>
      </c>
      <c r="I1132" t="s">
        <v>21</v>
      </c>
      <c r="J1132" t="s">
        <v>22</v>
      </c>
      <c r="K1132" t="s">
        <v>22</v>
      </c>
      <c r="L1132" t="s">
        <v>22</v>
      </c>
      <c r="M1132" t="s">
        <v>22</v>
      </c>
      <c r="N1132" t="s">
        <v>22</v>
      </c>
      <c r="O1132" t="s">
        <v>23</v>
      </c>
      <c r="P1132" t="s">
        <v>2241</v>
      </c>
      <c r="Q1132" t="s">
        <v>2242</v>
      </c>
    </row>
    <row r="1133" spans="1:17" x14ac:dyDescent="0.15">
      <c r="A1133" t="s">
        <v>2240</v>
      </c>
      <c r="B1133" t="s">
        <v>1517</v>
      </c>
      <c r="C1133" s="1">
        <v>42251.401238425926</v>
      </c>
      <c r="D1133" t="s">
        <v>260</v>
      </c>
      <c r="E1133" t="s">
        <v>260</v>
      </c>
      <c r="F1133" t="s">
        <v>260</v>
      </c>
      <c r="G1133" t="s">
        <v>1433</v>
      </c>
      <c r="H1133" t="s">
        <v>919</v>
      </c>
      <c r="I1133" t="s">
        <v>21</v>
      </c>
      <c r="J1133" t="s">
        <v>22</v>
      </c>
      <c r="K1133" t="s">
        <v>22</v>
      </c>
      <c r="L1133" t="s">
        <v>22</v>
      </c>
      <c r="M1133" t="s">
        <v>22</v>
      </c>
      <c r="N1133" t="s">
        <v>22</v>
      </c>
      <c r="O1133" t="s">
        <v>23</v>
      </c>
      <c r="P1133" t="s">
        <v>56</v>
      </c>
      <c r="Q1133" t="s">
        <v>919</v>
      </c>
    </row>
    <row r="1134" spans="1:17" x14ac:dyDescent="0.15">
      <c r="A1134" t="s">
        <v>2240</v>
      </c>
      <c r="B1134" t="s">
        <v>1517</v>
      </c>
      <c r="C1134" s="1">
        <v>42251.401238425926</v>
      </c>
      <c r="D1134" t="s">
        <v>260</v>
      </c>
      <c r="E1134" t="s">
        <v>260</v>
      </c>
      <c r="F1134" t="s">
        <v>260</v>
      </c>
      <c r="G1134" t="s">
        <v>1503</v>
      </c>
      <c r="H1134" t="s">
        <v>2243</v>
      </c>
      <c r="I1134" t="s">
        <v>21</v>
      </c>
      <c r="J1134" t="s">
        <v>22</v>
      </c>
      <c r="K1134" t="s">
        <v>22</v>
      </c>
      <c r="L1134" t="s">
        <v>22</v>
      </c>
      <c r="M1134" t="s">
        <v>22</v>
      </c>
      <c r="N1134" t="s">
        <v>22</v>
      </c>
      <c r="O1134" t="s">
        <v>23</v>
      </c>
      <c r="P1134" t="s">
        <v>2244</v>
      </c>
      <c r="Q1134" t="s">
        <v>2245</v>
      </c>
    </row>
    <row r="1135" spans="1:17" x14ac:dyDescent="0.15">
      <c r="A1135" t="s">
        <v>2240</v>
      </c>
      <c r="B1135" t="s">
        <v>1517</v>
      </c>
      <c r="C1135" s="1">
        <v>42251.401238425926</v>
      </c>
      <c r="D1135" t="s">
        <v>260</v>
      </c>
      <c r="E1135" t="s">
        <v>260</v>
      </c>
      <c r="F1135" t="s">
        <v>260</v>
      </c>
      <c r="G1135" t="s">
        <v>378</v>
      </c>
      <c r="H1135" t="s">
        <v>2246</v>
      </c>
      <c r="I1135" t="s">
        <v>21</v>
      </c>
      <c r="J1135" t="s">
        <v>22</v>
      </c>
      <c r="K1135" t="s">
        <v>22</v>
      </c>
      <c r="L1135" t="s">
        <v>22</v>
      </c>
      <c r="M1135" t="s">
        <v>22</v>
      </c>
      <c r="N1135" t="s">
        <v>22</v>
      </c>
      <c r="O1135" t="s">
        <v>23</v>
      </c>
      <c r="P1135" t="s">
        <v>582</v>
      </c>
      <c r="Q1135" t="s">
        <v>582</v>
      </c>
    </row>
    <row r="1136" spans="1:17" x14ac:dyDescent="0.15">
      <c r="A1136" t="s">
        <v>2247</v>
      </c>
      <c r="B1136" t="s">
        <v>570</v>
      </c>
      <c r="C1136" s="1">
        <v>42178.038842592592</v>
      </c>
      <c r="D1136" t="s">
        <v>2248</v>
      </c>
      <c r="E1136" t="s">
        <v>2249</v>
      </c>
      <c r="G1136" t="s">
        <v>588</v>
      </c>
      <c r="H1136" t="s">
        <v>2250</v>
      </c>
      <c r="I1136" t="s">
        <v>21</v>
      </c>
      <c r="J1136" t="s">
        <v>22</v>
      </c>
      <c r="K1136" t="s">
        <v>22</v>
      </c>
      <c r="L1136" t="s">
        <v>22</v>
      </c>
      <c r="M1136" t="s">
        <v>22</v>
      </c>
      <c r="N1136" t="s">
        <v>22</v>
      </c>
      <c r="O1136" t="s">
        <v>23</v>
      </c>
      <c r="P1136" t="s">
        <v>2251</v>
      </c>
      <c r="Q1136" t="s">
        <v>890</v>
      </c>
    </row>
    <row r="1137" spans="1:17" x14ac:dyDescent="0.15">
      <c r="A1137" t="s">
        <v>2247</v>
      </c>
      <c r="B1137" t="s">
        <v>570</v>
      </c>
      <c r="C1137" s="1">
        <v>42178.038842592592</v>
      </c>
      <c r="D1137" t="s">
        <v>2248</v>
      </c>
      <c r="E1137" t="s">
        <v>2249</v>
      </c>
      <c r="G1137" t="s">
        <v>25</v>
      </c>
      <c r="H1137" t="s">
        <v>973</v>
      </c>
      <c r="I1137" t="s">
        <v>21</v>
      </c>
      <c r="J1137" t="s">
        <v>22</v>
      </c>
      <c r="K1137" t="s">
        <v>22</v>
      </c>
      <c r="L1137" t="s">
        <v>22</v>
      </c>
      <c r="M1137" t="s">
        <v>22</v>
      </c>
      <c r="N1137" t="s">
        <v>22</v>
      </c>
      <c r="O1137" t="s">
        <v>23</v>
      </c>
      <c r="P1137" t="s">
        <v>568</v>
      </c>
      <c r="Q1137" t="s">
        <v>2252</v>
      </c>
    </row>
    <row r="1138" spans="1:17" x14ac:dyDescent="0.15">
      <c r="A1138" t="s">
        <v>2247</v>
      </c>
      <c r="B1138" t="s">
        <v>570</v>
      </c>
      <c r="C1138" s="1">
        <v>42178.038842592592</v>
      </c>
      <c r="D1138" t="s">
        <v>2248</v>
      </c>
      <c r="E1138" t="s">
        <v>2249</v>
      </c>
      <c r="G1138" t="s">
        <v>1342</v>
      </c>
      <c r="H1138" t="s">
        <v>2253</v>
      </c>
      <c r="I1138" t="s">
        <v>21</v>
      </c>
      <c r="J1138" t="s">
        <v>22</v>
      </c>
      <c r="K1138" t="s">
        <v>22</v>
      </c>
      <c r="L1138" t="s">
        <v>22</v>
      </c>
      <c r="M1138" t="s">
        <v>22</v>
      </c>
      <c r="N1138" t="s">
        <v>22</v>
      </c>
      <c r="O1138" t="s">
        <v>23</v>
      </c>
      <c r="P1138" t="s">
        <v>39</v>
      </c>
      <c r="Q1138" t="s">
        <v>39</v>
      </c>
    </row>
    <row r="1139" spans="1:17" x14ac:dyDescent="0.15">
      <c r="A1139" t="s">
        <v>2247</v>
      </c>
      <c r="B1139" t="s">
        <v>570</v>
      </c>
      <c r="C1139" s="1">
        <v>42178.038842592592</v>
      </c>
      <c r="D1139" t="s">
        <v>2248</v>
      </c>
      <c r="E1139" t="s">
        <v>2249</v>
      </c>
      <c r="G1139" t="s">
        <v>598</v>
      </c>
      <c r="H1139" t="s">
        <v>77</v>
      </c>
      <c r="I1139" t="s">
        <v>21</v>
      </c>
      <c r="J1139" t="s">
        <v>22</v>
      </c>
      <c r="K1139" t="s">
        <v>22</v>
      </c>
      <c r="L1139" t="s">
        <v>22</v>
      </c>
      <c r="M1139" t="s">
        <v>22</v>
      </c>
      <c r="N1139" t="s">
        <v>22</v>
      </c>
      <c r="O1139" t="s">
        <v>23</v>
      </c>
      <c r="P1139" t="s">
        <v>238</v>
      </c>
      <c r="Q1139" t="s">
        <v>24</v>
      </c>
    </row>
    <row r="1140" spans="1:17" x14ac:dyDescent="0.15">
      <c r="A1140" t="s">
        <v>2247</v>
      </c>
      <c r="B1140" t="s">
        <v>570</v>
      </c>
      <c r="C1140" s="1">
        <v>42178.038842592592</v>
      </c>
      <c r="D1140" t="s">
        <v>2248</v>
      </c>
      <c r="E1140" t="s">
        <v>2249</v>
      </c>
      <c r="G1140" t="s">
        <v>1548</v>
      </c>
      <c r="H1140" t="s">
        <v>272</v>
      </c>
      <c r="I1140" t="s">
        <v>21</v>
      </c>
      <c r="J1140" t="s">
        <v>22</v>
      </c>
      <c r="K1140" t="s">
        <v>22</v>
      </c>
      <c r="L1140" t="s">
        <v>22</v>
      </c>
      <c r="M1140" t="s">
        <v>22</v>
      </c>
      <c r="N1140" t="s">
        <v>22</v>
      </c>
      <c r="O1140" t="s">
        <v>28</v>
      </c>
      <c r="P1140" t="s">
        <v>118</v>
      </c>
      <c r="Q1140" t="s">
        <v>118</v>
      </c>
    </row>
    <row r="1141" spans="1:17" x14ac:dyDescent="0.15">
      <c r="A1141" t="s">
        <v>2254</v>
      </c>
      <c r="B1141" t="s">
        <v>922</v>
      </c>
      <c r="C1141" s="1">
        <v>42227.132789351854</v>
      </c>
      <c r="D1141" t="s">
        <v>2255</v>
      </c>
      <c r="E1141" t="s">
        <v>2256</v>
      </c>
      <c r="F1141" t="s">
        <v>2256</v>
      </c>
      <c r="G1141" t="s">
        <v>294</v>
      </c>
      <c r="H1141" t="s">
        <v>20</v>
      </c>
      <c r="I1141" t="s">
        <v>21</v>
      </c>
      <c r="J1141" t="s">
        <v>22</v>
      </c>
      <c r="K1141" t="s">
        <v>22</v>
      </c>
      <c r="L1141" t="s">
        <v>22</v>
      </c>
      <c r="M1141" t="s">
        <v>22</v>
      </c>
      <c r="N1141" t="s">
        <v>22</v>
      </c>
      <c r="O1141" t="s">
        <v>23</v>
      </c>
      <c r="P1141" t="s">
        <v>24</v>
      </c>
      <c r="Q1141" t="s">
        <v>24</v>
      </c>
    </row>
    <row r="1142" spans="1:17" x14ac:dyDescent="0.15">
      <c r="A1142" t="s">
        <v>2254</v>
      </c>
      <c r="B1142" t="s">
        <v>922</v>
      </c>
      <c r="C1142" s="1">
        <v>42227.132789351854</v>
      </c>
      <c r="D1142" t="s">
        <v>2255</v>
      </c>
      <c r="E1142" t="s">
        <v>2256</v>
      </c>
      <c r="F1142" t="s">
        <v>2256</v>
      </c>
      <c r="G1142" t="s">
        <v>40</v>
      </c>
      <c r="H1142">
        <v>5</v>
      </c>
      <c r="I1142" t="s">
        <v>21</v>
      </c>
      <c r="J1142" t="s">
        <v>22</v>
      </c>
      <c r="K1142" t="s">
        <v>22</v>
      </c>
      <c r="L1142" t="s">
        <v>22</v>
      </c>
      <c r="M1142" t="s">
        <v>22</v>
      </c>
      <c r="N1142" t="s">
        <v>22</v>
      </c>
      <c r="O1142" t="s">
        <v>23</v>
      </c>
      <c r="P1142" t="s">
        <v>2257</v>
      </c>
      <c r="Q1142" t="s">
        <v>298</v>
      </c>
    </row>
    <row r="1143" spans="1:17" x14ac:dyDescent="0.15">
      <c r="A1143" t="s">
        <v>2254</v>
      </c>
      <c r="B1143" t="s">
        <v>922</v>
      </c>
      <c r="C1143" s="1">
        <v>42227.132789351854</v>
      </c>
      <c r="D1143" t="s">
        <v>2255</v>
      </c>
      <c r="E1143" t="s">
        <v>2256</v>
      </c>
      <c r="F1143" t="s">
        <v>2256</v>
      </c>
      <c r="G1143" t="s">
        <v>299</v>
      </c>
      <c r="H1143" t="s">
        <v>20</v>
      </c>
      <c r="I1143" t="s">
        <v>21</v>
      </c>
      <c r="J1143" t="s">
        <v>22</v>
      </c>
      <c r="K1143" t="s">
        <v>22</v>
      </c>
      <c r="L1143" t="s">
        <v>22</v>
      </c>
      <c r="M1143" t="s">
        <v>22</v>
      </c>
      <c r="N1143" t="s">
        <v>22</v>
      </c>
      <c r="O1143" t="s">
        <v>23</v>
      </c>
      <c r="P1143" t="s">
        <v>24</v>
      </c>
      <c r="Q1143" t="s">
        <v>24</v>
      </c>
    </row>
    <row r="1144" spans="1:17" x14ac:dyDescent="0.15">
      <c r="A1144" t="s">
        <v>2254</v>
      </c>
      <c r="B1144" t="s">
        <v>922</v>
      </c>
      <c r="C1144" s="1">
        <v>42227.132789351854</v>
      </c>
      <c r="D1144" t="s">
        <v>2255</v>
      </c>
      <c r="E1144" t="s">
        <v>2256</v>
      </c>
      <c r="F1144" t="s">
        <v>2256</v>
      </c>
      <c r="G1144" t="s">
        <v>227</v>
      </c>
      <c r="H1144" t="s">
        <v>66</v>
      </c>
      <c r="I1144" t="s">
        <v>21</v>
      </c>
      <c r="J1144" t="s">
        <v>22</v>
      </c>
      <c r="K1144" t="s">
        <v>22</v>
      </c>
      <c r="L1144" t="s">
        <v>22</v>
      </c>
      <c r="M1144" t="s">
        <v>22</v>
      </c>
      <c r="N1144" t="s">
        <v>22</v>
      </c>
      <c r="O1144" t="s">
        <v>23</v>
      </c>
      <c r="P1144" t="s">
        <v>66</v>
      </c>
      <c r="Q1144" t="s">
        <v>66</v>
      </c>
    </row>
    <row r="1145" spans="1:17" x14ac:dyDescent="0.15">
      <c r="A1145" t="s">
        <v>2254</v>
      </c>
      <c r="B1145" t="s">
        <v>922</v>
      </c>
      <c r="C1145" s="1">
        <v>42227.132789351854</v>
      </c>
      <c r="D1145" t="s">
        <v>2255</v>
      </c>
      <c r="E1145" t="s">
        <v>2256</v>
      </c>
      <c r="F1145" t="s">
        <v>2256</v>
      </c>
      <c r="G1145" t="s">
        <v>300</v>
      </c>
      <c r="H1145" t="s">
        <v>287</v>
      </c>
      <c r="I1145" t="s">
        <v>21</v>
      </c>
      <c r="J1145" t="s">
        <v>22</v>
      </c>
      <c r="K1145" t="s">
        <v>22</v>
      </c>
      <c r="L1145" t="s">
        <v>22</v>
      </c>
      <c r="M1145" t="s">
        <v>22</v>
      </c>
      <c r="N1145" t="s">
        <v>22</v>
      </c>
      <c r="O1145" t="s">
        <v>28</v>
      </c>
      <c r="P1145" t="s">
        <v>2258</v>
      </c>
      <c r="Q1145" t="s">
        <v>2259</v>
      </c>
    </row>
    <row r="1146" spans="1:17" x14ac:dyDescent="0.15">
      <c r="A1146" t="s">
        <v>2254</v>
      </c>
      <c r="B1146" t="s">
        <v>922</v>
      </c>
      <c r="C1146" s="1">
        <v>42227.132789351854</v>
      </c>
      <c r="D1146" t="s">
        <v>2255</v>
      </c>
      <c r="E1146" t="s">
        <v>2256</v>
      </c>
      <c r="F1146" t="s">
        <v>2256</v>
      </c>
      <c r="G1146" t="s">
        <v>303</v>
      </c>
      <c r="H1146" t="s">
        <v>66</v>
      </c>
      <c r="I1146" t="s">
        <v>21</v>
      </c>
      <c r="J1146" t="s">
        <v>22</v>
      </c>
      <c r="K1146" t="s">
        <v>22</v>
      </c>
      <c r="L1146" t="s">
        <v>22</v>
      </c>
      <c r="M1146" t="s">
        <v>22</v>
      </c>
      <c r="N1146" t="s">
        <v>22</v>
      </c>
      <c r="O1146" t="s">
        <v>23</v>
      </c>
      <c r="P1146" t="s">
        <v>238</v>
      </c>
      <c r="Q1146" t="s">
        <v>1084</v>
      </c>
    </row>
    <row r="1147" spans="1:17" x14ac:dyDescent="0.15">
      <c r="A1147" t="s">
        <v>2254</v>
      </c>
      <c r="B1147" t="s">
        <v>922</v>
      </c>
      <c r="C1147" s="1">
        <v>42227.132789351854</v>
      </c>
      <c r="D1147" t="s">
        <v>2255</v>
      </c>
      <c r="E1147" t="s">
        <v>2256</v>
      </c>
      <c r="F1147" t="s">
        <v>2256</v>
      </c>
      <c r="G1147" t="s">
        <v>305</v>
      </c>
      <c r="H1147" t="s">
        <v>2260</v>
      </c>
      <c r="I1147" t="s">
        <v>21</v>
      </c>
      <c r="J1147" t="s">
        <v>22</v>
      </c>
      <c r="K1147" t="s">
        <v>22</v>
      </c>
      <c r="L1147" t="s">
        <v>22</v>
      </c>
      <c r="M1147" t="s">
        <v>22</v>
      </c>
      <c r="N1147" t="s">
        <v>22</v>
      </c>
      <c r="O1147" t="s">
        <v>23</v>
      </c>
      <c r="P1147" t="s">
        <v>2261</v>
      </c>
      <c r="Q1147" t="s">
        <v>2262</v>
      </c>
    </row>
    <row r="1148" spans="1:17" x14ac:dyDescent="0.15">
      <c r="A1148" t="s">
        <v>2254</v>
      </c>
      <c r="B1148" t="s">
        <v>922</v>
      </c>
      <c r="C1148" s="1">
        <v>42227.132789351854</v>
      </c>
      <c r="D1148" t="s">
        <v>2255</v>
      </c>
      <c r="E1148" t="s">
        <v>2256</v>
      </c>
      <c r="F1148" t="s">
        <v>2256</v>
      </c>
      <c r="G1148" t="s">
        <v>309</v>
      </c>
      <c r="H1148" t="s">
        <v>409</v>
      </c>
      <c r="I1148" t="s">
        <v>21</v>
      </c>
      <c r="J1148" t="s">
        <v>22</v>
      </c>
      <c r="K1148" t="s">
        <v>22</v>
      </c>
      <c r="L1148" t="s">
        <v>22</v>
      </c>
      <c r="M1148" t="s">
        <v>22</v>
      </c>
      <c r="N1148" t="s">
        <v>22</v>
      </c>
      <c r="O1148" t="s">
        <v>23</v>
      </c>
      <c r="P1148" t="s">
        <v>2263</v>
      </c>
      <c r="Q1148" t="s">
        <v>1879</v>
      </c>
    </row>
    <row r="1149" spans="1:17" x14ac:dyDescent="0.15">
      <c r="A1149" t="s">
        <v>2254</v>
      </c>
      <c r="B1149" t="s">
        <v>922</v>
      </c>
      <c r="C1149" s="1">
        <v>42227.132789351854</v>
      </c>
      <c r="D1149" t="s">
        <v>2255</v>
      </c>
      <c r="E1149" t="s">
        <v>2256</v>
      </c>
      <c r="F1149" t="s">
        <v>2256</v>
      </c>
      <c r="G1149" t="s">
        <v>313</v>
      </c>
      <c r="H1149" t="s">
        <v>2264</v>
      </c>
      <c r="I1149" t="s">
        <v>21</v>
      </c>
      <c r="J1149" t="s">
        <v>22</v>
      </c>
      <c r="K1149" t="s">
        <v>22</v>
      </c>
      <c r="L1149" t="s">
        <v>22</v>
      </c>
      <c r="M1149" t="s">
        <v>22</v>
      </c>
      <c r="N1149" t="s">
        <v>22</v>
      </c>
      <c r="O1149" t="s">
        <v>23</v>
      </c>
      <c r="P1149" t="s">
        <v>2265</v>
      </c>
      <c r="Q1149" t="s">
        <v>2266</v>
      </c>
    </row>
    <row r="1150" spans="1:17" x14ac:dyDescent="0.15">
      <c r="A1150" t="s">
        <v>2267</v>
      </c>
      <c r="B1150" t="s">
        <v>231</v>
      </c>
      <c r="C1150" s="1">
        <v>42212.090416666666</v>
      </c>
      <c r="D1150" t="s">
        <v>2268</v>
      </c>
      <c r="G1150" t="s">
        <v>197</v>
      </c>
      <c r="H1150" t="s">
        <v>47</v>
      </c>
      <c r="I1150" t="s">
        <v>21</v>
      </c>
      <c r="J1150" t="s">
        <v>22</v>
      </c>
      <c r="K1150" t="s">
        <v>22</v>
      </c>
      <c r="L1150" t="s">
        <v>22</v>
      </c>
      <c r="M1150" t="s">
        <v>22</v>
      </c>
      <c r="N1150" t="s">
        <v>22</v>
      </c>
      <c r="O1150" t="s">
        <v>28</v>
      </c>
      <c r="P1150" t="s">
        <v>2269</v>
      </c>
      <c r="Q1150" t="s">
        <v>2270</v>
      </c>
    </row>
    <row r="1151" spans="1:17" x14ac:dyDescent="0.15">
      <c r="A1151" t="s">
        <v>2267</v>
      </c>
      <c r="B1151" t="s">
        <v>231</v>
      </c>
      <c r="C1151" s="1">
        <v>42212.090416666666</v>
      </c>
      <c r="D1151" t="s">
        <v>2268</v>
      </c>
      <c r="G1151" t="s">
        <v>458</v>
      </c>
      <c r="H1151" t="s">
        <v>724</v>
      </c>
      <c r="I1151" t="s">
        <v>21</v>
      </c>
      <c r="J1151" t="s">
        <v>22</v>
      </c>
      <c r="K1151" t="s">
        <v>22</v>
      </c>
      <c r="L1151" t="s">
        <v>22</v>
      </c>
      <c r="M1151" t="s">
        <v>22</v>
      </c>
      <c r="N1151" t="s">
        <v>27</v>
      </c>
      <c r="O1151" t="s">
        <v>28</v>
      </c>
      <c r="P1151" t="s">
        <v>24</v>
      </c>
      <c r="Q1151" t="s">
        <v>2271</v>
      </c>
    </row>
    <row r="1152" spans="1:17" x14ac:dyDescent="0.15">
      <c r="A1152" t="s">
        <v>2267</v>
      </c>
      <c r="B1152" t="s">
        <v>231</v>
      </c>
      <c r="C1152" s="1">
        <v>42212.090416666666</v>
      </c>
      <c r="D1152" t="s">
        <v>2268</v>
      </c>
      <c r="G1152" t="s">
        <v>200</v>
      </c>
      <c r="H1152" t="s">
        <v>2272</v>
      </c>
      <c r="I1152" t="s">
        <v>21</v>
      </c>
      <c r="J1152" t="s">
        <v>22</v>
      </c>
      <c r="K1152" t="s">
        <v>22</v>
      </c>
      <c r="L1152" t="s">
        <v>22</v>
      </c>
      <c r="M1152" t="s">
        <v>22</v>
      </c>
      <c r="N1152" t="s">
        <v>22</v>
      </c>
      <c r="O1152" t="s">
        <v>50</v>
      </c>
      <c r="P1152" t="s">
        <v>2273</v>
      </c>
      <c r="Q1152" t="s">
        <v>2274</v>
      </c>
    </row>
    <row r="1153" spans="1:17" x14ac:dyDescent="0.15">
      <c r="A1153" t="s">
        <v>2267</v>
      </c>
      <c r="B1153" t="s">
        <v>231</v>
      </c>
      <c r="C1153" s="1">
        <v>42212.090416666666</v>
      </c>
      <c r="D1153" t="s">
        <v>2268</v>
      </c>
      <c r="G1153" t="s">
        <v>221</v>
      </c>
      <c r="H1153" t="s">
        <v>2275</v>
      </c>
      <c r="I1153" t="s">
        <v>21</v>
      </c>
      <c r="J1153" t="s">
        <v>22</v>
      </c>
      <c r="K1153" t="s">
        <v>22</v>
      </c>
      <c r="L1153" t="s">
        <v>22</v>
      </c>
      <c r="M1153" t="s">
        <v>22</v>
      </c>
      <c r="N1153" t="s">
        <v>22</v>
      </c>
      <c r="O1153" t="s">
        <v>23</v>
      </c>
      <c r="P1153" t="s">
        <v>742</v>
      </c>
      <c r="Q1153" t="s">
        <v>742</v>
      </c>
    </row>
    <row r="1154" spans="1:17" x14ac:dyDescent="0.15">
      <c r="A1154" t="s">
        <v>2267</v>
      </c>
      <c r="B1154" t="s">
        <v>231</v>
      </c>
      <c r="C1154" s="1">
        <v>42212.090416666666</v>
      </c>
      <c r="D1154" t="s">
        <v>2268</v>
      </c>
      <c r="G1154" t="s">
        <v>95</v>
      </c>
      <c r="H1154" t="s">
        <v>2276</v>
      </c>
      <c r="I1154" t="s">
        <v>21</v>
      </c>
      <c r="J1154" t="s">
        <v>22</v>
      </c>
      <c r="K1154" t="s">
        <v>22</v>
      </c>
      <c r="L1154" t="s">
        <v>22</v>
      </c>
      <c r="M1154" t="s">
        <v>22</v>
      </c>
      <c r="N1154" t="s">
        <v>22</v>
      </c>
      <c r="O1154" t="s">
        <v>23</v>
      </c>
      <c r="P1154" t="s">
        <v>24</v>
      </c>
      <c r="Q1154" t="s">
        <v>24</v>
      </c>
    </row>
    <row r="1155" spans="1:17" x14ac:dyDescent="0.15">
      <c r="A1155" t="s">
        <v>2277</v>
      </c>
      <c r="B1155" t="s">
        <v>338</v>
      </c>
      <c r="C1155" s="1">
        <v>42297.607002314813</v>
      </c>
      <c r="D1155" t="s">
        <v>2278</v>
      </c>
      <c r="G1155" t="s">
        <v>332</v>
      </c>
      <c r="H1155" t="s">
        <v>2084</v>
      </c>
      <c r="I1155" t="s">
        <v>21</v>
      </c>
      <c r="J1155" t="s">
        <v>22</v>
      </c>
      <c r="K1155" t="s">
        <v>22</v>
      </c>
      <c r="L1155" t="s">
        <v>22</v>
      </c>
      <c r="M1155" t="s">
        <v>22</v>
      </c>
      <c r="N1155" t="s">
        <v>22</v>
      </c>
      <c r="O1155" t="s">
        <v>28</v>
      </c>
      <c r="P1155" t="s">
        <v>2279</v>
      </c>
      <c r="Q1155" t="s">
        <v>2280</v>
      </c>
    </row>
    <row r="1156" spans="1:17" x14ac:dyDescent="0.15">
      <c r="A1156" t="s">
        <v>2277</v>
      </c>
      <c r="B1156" t="s">
        <v>338</v>
      </c>
      <c r="C1156" s="1">
        <v>42297.607002314813</v>
      </c>
      <c r="D1156" t="s">
        <v>2278</v>
      </c>
      <c r="G1156" t="s">
        <v>741</v>
      </c>
      <c r="H1156" t="s">
        <v>77</v>
      </c>
      <c r="I1156" t="s">
        <v>21</v>
      </c>
      <c r="J1156" t="s">
        <v>22</v>
      </c>
      <c r="K1156" t="s">
        <v>22</v>
      </c>
      <c r="L1156" t="s">
        <v>22</v>
      </c>
      <c r="M1156" t="s">
        <v>22</v>
      </c>
      <c r="N1156" t="s">
        <v>22</v>
      </c>
      <c r="O1156" t="s">
        <v>28</v>
      </c>
      <c r="P1156" t="s">
        <v>742</v>
      </c>
      <c r="Q1156" t="s">
        <v>2281</v>
      </c>
    </row>
    <row r="1157" spans="1:17" x14ac:dyDescent="0.15">
      <c r="A1157" t="s">
        <v>2277</v>
      </c>
      <c r="B1157" t="s">
        <v>338</v>
      </c>
      <c r="C1157" s="1">
        <v>42297.607002314813</v>
      </c>
      <c r="D1157" t="s">
        <v>2278</v>
      </c>
      <c r="G1157" t="s">
        <v>1196</v>
      </c>
      <c r="H1157" t="s">
        <v>47</v>
      </c>
      <c r="I1157" t="s">
        <v>21</v>
      </c>
      <c r="J1157" t="s">
        <v>22</v>
      </c>
      <c r="K1157" t="s">
        <v>22</v>
      </c>
      <c r="L1157" t="s">
        <v>22</v>
      </c>
      <c r="M1157" t="s">
        <v>22</v>
      </c>
      <c r="N1157" t="s">
        <v>22</v>
      </c>
      <c r="O1157" t="s">
        <v>23</v>
      </c>
      <c r="P1157" t="s">
        <v>24</v>
      </c>
      <c r="Q1157" t="s">
        <v>24</v>
      </c>
    </row>
    <row r="1158" spans="1:17" x14ac:dyDescent="0.15">
      <c r="A1158" t="s">
        <v>2277</v>
      </c>
      <c r="B1158" t="s">
        <v>338</v>
      </c>
      <c r="C1158" s="1">
        <v>42297.607002314813</v>
      </c>
      <c r="D1158" t="s">
        <v>2278</v>
      </c>
      <c r="G1158" t="s">
        <v>879</v>
      </c>
      <c r="H1158" t="s">
        <v>1197</v>
      </c>
      <c r="I1158" t="s">
        <v>21</v>
      </c>
      <c r="J1158" t="s">
        <v>22</v>
      </c>
      <c r="K1158" t="s">
        <v>22</v>
      </c>
      <c r="L1158" t="s">
        <v>22</v>
      </c>
      <c r="M1158" t="s">
        <v>22</v>
      </c>
      <c r="N1158" t="s">
        <v>22</v>
      </c>
      <c r="O1158" t="s">
        <v>23</v>
      </c>
      <c r="P1158" t="s">
        <v>24</v>
      </c>
      <c r="Q1158" t="s">
        <v>24</v>
      </c>
    </row>
    <row r="1159" spans="1:17" x14ac:dyDescent="0.15">
      <c r="A1159" t="s">
        <v>2282</v>
      </c>
      <c r="B1159" t="s">
        <v>967</v>
      </c>
      <c r="C1159" s="1">
        <v>42177.661111111112</v>
      </c>
      <c r="D1159" t="s">
        <v>2283</v>
      </c>
      <c r="E1159" t="s">
        <v>2284</v>
      </c>
      <c r="G1159" t="s">
        <v>117</v>
      </c>
      <c r="H1159" t="s">
        <v>118</v>
      </c>
      <c r="I1159" t="s">
        <v>21</v>
      </c>
      <c r="J1159" t="s">
        <v>22</v>
      </c>
      <c r="K1159" t="s">
        <v>22</v>
      </c>
      <c r="L1159" t="s">
        <v>22</v>
      </c>
      <c r="M1159" t="s">
        <v>22</v>
      </c>
      <c r="N1159" t="s">
        <v>22</v>
      </c>
      <c r="O1159" t="s">
        <v>23</v>
      </c>
      <c r="P1159" t="s">
        <v>118</v>
      </c>
      <c r="Q1159" t="s">
        <v>118</v>
      </c>
    </row>
    <row r="1160" spans="1:17" x14ac:dyDescent="0.15">
      <c r="A1160" t="s">
        <v>2282</v>
      </c>
      <c r="B1160" t="s">
        <v>967</v>
      </c>
      <c r="C1160" s="1">
        <v>42177.661111111112</v>
      </c>
      <c r="D1160" t="s">
        <v>2283</v>
      </c>
      <c r="E1160" t="s">
        <v>2284</v>
      </c>
      <c r="G1160" t="s">
        <v>570</v>
      </c>
      <c r="H1160" t="s">
        <v>2285</v>
      </c>
      <c r="I1160" t="s">
        <v>21</v>
      </c>
      <c r="J1160" t="s">
        <v>22</v>
      </c>
      <c r="K1160" t="s">
        <v>22</v>
      </c>
      <c r="L1160" t="s">
        <v>22</v>
      </c>
      <c r="M1160" t="s">
        <v>22</v>
      </c>
      <c r="N1160" t="s">
        <v>22</v>
      </c>
      <c r="O1160" t="s">
        <v>23</v>
      </c>
      <c r="P1160" t="s">
        <v>2286</v>
      </c>
      <c r="Q1160" t="s">
        <v>109</v>
      </c>
    </row>
    <row r="1161" spans="1:17" x14ac:dyDescent="0.15">
      <c r="A1161" t="s">
        <v>2282</v>
      </c>
      <c r="B1161" t="s">
        <v>967</v>
      </c>
      <c r="C1161" s="1">
        <v>42177.661111111112</v>
      </c>
      <c r="D1161" t="s">
        <v>2283</v>
      </c>
      <c r="E1161" t="s">
        <v>2284</v>
      </c>
      <c r="G1161" t="s">
        <v>1342</v>
      </c>
      <c r="H1161" t="s">
        <v>2287</v>
      </c>
      <c r="I1161" t="s">
        <v>21</v>
      </c>
      <c r="J1161" t="s">
        <v>22</v>
      </c>
      <c r="K1161" t="s">
        <v>22</v>
      </c>
      <c r="L1161" t="s">
        <v>22</v>
      </c>
      <c r="M1161" t="s">
        <v>22</v>
      </c>
      <c r="N1161" t="s">
        <v>22</v>
      </c>
      <c r="O1161" t="s">
        <v>23</v>
      </c>
      <c r="P1161" t="s">
        <v>39</v>
      </c>
      <c r="Q1161" t="s">
        <v>39</v>
      </c>
    </row>
    <row r="1162" spans="1:17" x14ac:dyDescent="0.15">
      <c r="A1162" t="s">
        <v>2282</v>
      </c>
      <c r="B1162" t="s">
        <v>967</v>
      </c>
      <c r="C1162" s="1">
        <v>42177.661111111112</v>
      </c>
      <c r="D1162" t="s">
        <v>2283</v>
      </c>
      <c r="E1162" t="s">
        <v>2284</v>
      </c>
      <c r="G1162" t="s">
        <v>598</v>
      </c>
      <c r="H1162" t="s">
        <v>254</v>
      </c>
      <c r="I1162" t="s">
        <v>21</v>
      </c>
      <c r="J1162" t="s">
        <v>22</v>
      </c>
      <c r="K1162" t="s">
        <v>22</v>
      </c>
      <c r="L1162" t="s">
        <v>22</v>
      </c>
      <c r="M1162" t="s">
        <v>22</v>
      </c>
      <c r="N1162" t="s">
        <v>22</v>
      </c>
      <c r="O1162" t="s">
        <v>23</v>
      </c>
      <c r="P1162" t="s">
        <v>599</v>
      </c>
      <c r="Q1162" t="s">
        <v>24</v>
      </c>
    </row>
    <row r="1163" spans="1:17" x14ac:dyDescent="0.15">
      <c r="A1163" t="s">
        <v>2282</v>
      </c>
      <c r="B1163" t="s">
        <v>967</v>
      </c>
      <c r="C1163" s="1">
        <v>42177.661111111112</v>
      </c>
      <c r="D1163" t="s">
        <v>2283</v>
      </c>
      <c r="E1163" t="s">
        <v>2284</v>
      </c>
      <c r="G1163" t="s">
        <v>1548</v>
      </c>
      <c r="H1163" t="s">
        <v>272</v>
      </c>
      <c r="I1163" t="s">
        <v>21</v>
      </c>
      <c r="J1163" t="s">
        <v>22</v>
      </c>
      <c r="K1163" t="s">
        <v>22</v>
      </c>
      <c r="L1163" t="s">
        <v>22</v>
      </c>
      <c r="M1163" t="s">
        <v>22</v>
      </c>
      <c r="N1163" t="s">
        <v>22</v>
      </c>
      <c r="O1163" t="s">
        <v>28</v>
      </c>
      <c r="P1163" t="s">
        <v>118</v>
      </c>
      <c r="Q1163" t="s">
        <v>118</v>
      </c>
    </row>
    <row r="1164" spans="1:17" x14ac:dyDescent="0.15">
      <c r="A1164" t="s">
        <v>2288</v>
      </c>
      <c r="B1164" t="s">
        <v>187</v>
      </c>
      <c r="C1164" s="1">
        <v>42263.644965277781</v>
      </c>
      <c r="D1164" t="s">
        <v>2289</v>
      </c>
      <c r="E1164" t="s">
        <v>2290</v>
      </c>
      <c r="G1164" t="s">
        <v>1323</v>
      </c>
      <c r="H1164" t="s">
        <v>238</v>
      </c>
      <c r="I1164" t="s">
        <v>21</v>
      </c>
      <c r="J1164" t="s">
        <v>22</v>
      </c>
      <c r="K1164" t="s">
        <v>22</v>
      </c>
      <c r="L1164" t="s">
        <v>22</v>
      </c>
      <c r="M1164" t="s">
        <v>22</v>
      </c>
      <c r="N1164" t="s">
        <v>22</v>
      </c>
      <c r="O1164" t="s">
        <v>23</v>
      </c>
      <c r="P1164" t="s">
        <v>39</v>
      </c>
      <c r="Q1164" t="s">
        <v>39</v>
      </c>
    </row>
    <row r="1165" spans="1:17" x14ac:dyDescent="0.15">
      <c r="A1165" t="s">
        <v>2288</v>
      </c>
      <c r="B1165" t="s">
        <v>187</v>
      </c>
      <c r="C1165" s="1">
        <v>42263.644965277781</v>
      </c>
      <c r="D1165" t="s">
        <v>2289</v>
      </c>
      <c r="E1165" t="s">
        <v>2290</v>
      </c>
      <c r="G1165" t="s">
        <v>80</v>
      </c>
      <c r="H1165" t="s">
        <v>77</v>
      </c>
      <c r="I1165" t="s">
        <v>21</v>
      </c>
      <c r="J1165" t="s">
        <v>22</v>
      </c>
      <c r="K1165" t="s">
        <v>22</v>
      </c>
      <c r="L1165" t="s">
        <v>22</v>
      </c>
      <c r="M1165" t="s">
        <v>22</v>
      </c>
      <c r="N1165" t="s">
        <v>22</v>
      </c>
      <c r="O1165" t="s">
        <v>23</v>
      </c>
      <c r="P1165" t="s">
        <v>24</v>
      </c>
      <c r="Q1165" t="s">
        <v>24</v>
      </c>
    </row>
    <row r="1166" spans="1:17" x14ac:dyDescent="0.15">
      <c r="A1166" t="s">
        <v>2288</v>
      </c>
      <c r="B1166" t="s">
        <v>187</v>
      </c>
      <c r="C1166" s="1">
        <v>42263.644965277781</v>
      </c>
      <c r="D1166" t="s">
        <v>2289</v>
      </c>
      <c r="E1166" t="s">
        <v>2290</v>
      </c>
      <c r="G1166" t="s">
        <v>908</v>
      </c>
      <c r="H1166" t="s">
        <v>135</v>
      </c>
      <c r="I1166" t="s">
        <v>21</v>
      </c>
      <c r="J1166" t="s">
        <v>22</v>
      </c>
      <c r="K1166" t="s">
        <v>22</v>
      </c>
      <c r="L1166" t="s">
        <v>22</v>
      </c>
      <c r="M1166" t="s">
        <v>22</v>
      </c>
      <c r="N1166" t="s">
        <v>22</v>
      </c>
      <c r="O1166" t="s">
        <v>28</v>
      </c>
      <c r="P1166" t="s">
        <v>77</v>
      </c>
      <c r="Q1166" t="s">
        <v>140</v>
      </c>
    </row>
    <row r="1167" spans="1:17" x14ac:dyDescent="0.15">
      <c r="A1167" t="s">
        <v>2288</v>
      </c>
      <c r="B1167" t="s">
        <v>187</v>
      </c>
      <c r="C1167" s="1">
        <v>42263.644965277781</v>
      </c>
      <c r="D1167" t="s">
        <v>2289</v>
      </c>
      <c r="E1167" t="s">
        <v>2290</v>
      </c>
      <c r="G1167" t="s">
        <v>237</v>
      </c>
      <c r="H1167" t="s">
        <v>238</v>
      </c>
      <c r="I1167" t="s">
        <v>21</v>
      </c>
      <c r="J1167" t="s">
        <v>22</v>
      </c>
      <c r="K1167" t="s">
        <v>22</v>
      </c>
      <c r="L1167" t="s">
        <v>22</v>
      </c>
      <c r="M1167" t="s">
        <v>22</v>
      </c>
      <c r="N1167" t="s">
        <v>22</v>
      </c>
      <c r="O1167" t="s">
        <v>23</v>
      </c>
      <c r="P1167" t="s">
        <v>238</v>
      </c>
      <c r="Q1167" t="s">
        <v>238</v>
      </c>
    </row>
    <row r="1168" spans="1:17" x14ac:dyDescent="0.15">
      <c r="A1168" t="s">
        <v>2291</v>
      </c>
      <c r="B1168" t="s">
        <v>480</v>
      </c>
      <c r="C1168" s="1">
        <v>42189.019918981481</v>
      </c>
      <c r="D1168" t="s">
        <v>2292</v>
      </c>
      <c r="G1168" t="s">
        <v>1288</v>
      </c>
      <c r="H1168" t="s">
        <v>2293</v>
      </c>
      <c r="I1168" t="s">
        <v>21</v>
      </c>
      <c r="J1168" t="s">
        <v>22</v>
      </c>
      <c r="K1168" t="s">
        <v>22</v>
      </c>
      <c r="L1168" t="s">
        <v>22</v>
      </c>
      <c r="M1168" t="s">
        <v>22</v>
      </c>
      <c r="N1168" t="s">
        <v>22</v>
      </c>
      <c r="O1168" t="s">
        <v>28</v>
      </c>
      <c r="P1168" t="s">
        <v>2294</v>
      </c>
      <c r="Q1168" t="s">
        <v>1291</v>
      </c>
    </row>
    <row r="1169" spans="1:17" x14ac:dyDescent="0.15">
      <c r="A1169" t="s">
        <v>2291</v>
      </c>
      <c r="B1169" t="s">
        <v>480</v>
      </c>
      <c r="C1169" s="1">
        <v>42189.019918981481</v>
      </c>
      <c r="D1169" t="s">
        <v>2292</v>
      </c>
      <c r="G1169" t="s">
        <v>99</v>
      </c>
      <c r="H1169" t="s">
        <v>777</v>
      </c>
      <c r="I1169" t="s">
        <v>21</v>
      </c>
      <c r="J1169" t="s">
        <v>22</v>
      </c>
      <c r="K1169" t="s">
        <v>22</v>
      </c>
      <c r="L1169" t="s">
        <v>22</v>
      </c>
      <c r="M1169" t="s">
        <v>22</v>
      </c>
      <c r="N1169" t="s">
        <v>22</v>
      </c>
      <c r="O1169" t="s">
        <v>23</v>
      </c>
      <c r="P1169" t="s">
        <v>777</v>
      </c>
      <c r="Q1169" t="s">
        <v>777</v>
      </c>
    </row>
    <row r="1170" spans="1:17" x14ac:dyDescent="0.15">
      <c r="A1170" t="s">
        <v>2291</v>
      </c>
      <c r="B1170" t="s">
        <v>480</v>
      </c>
      <c r="C1170" s="1">
        <v>42189.019918981481</v>
      </c>
      <c r="D1170" t="s">
        <v>2292</v>
      </c>
      <c r="G1170" t="s">
        <v>143</v>
      </c>
      <c r="H1170" t="s">
        <v>599</v>
      </c>
      <c r="I1170" t="s">
        <v>21</v>
      </c>
      <c r="J1170" t="s">
        <v>22</v>
      </c>
      <c r="K1170" t="s">
        <v>22</v>
      </c>
      <c r="L1170" t="s">
        <v>22</v>
      </c>
      <c r="M1170" t="s">
        <v>22</v>
      </c>
      <c r="N1170" t="s">
        <v>22</v>
      </c>
      <c r="O1170" t="s">
        <v>28</v>
      </c>
      <c r="P1170" t="s">
        <v>599</v>
      </c>
      <c r="Q1170" t="s">
        <v>599</v>
      </c>
    </row>
    <row r="1171" spans="1:17" x14ac:dyDescent="0.15">
      <c r="A1171" t="s">
        <v>2291</v>
      </c>
      <c r="B1171" t="s">
        <v>480</v>
      </c>
      <c r="C1171" s="1">
        <v>42189.019918981481</v>
      </c>
      <c r="D1171" t="s">
        <v>2292</v>
      </c>
      <c r="G1171" t="s">
        <v>449</v>
      </c>
      <c r="H1171" t="s">
        <v>582</v>
      </c>
      <c r="I1171" t="s">
        <v>21</v>
      </c>
      <c r="J1171" t="s">
        <v>22</v>
      </c>
      <c r="K1171" t="s">
        <v>22</v>
      </c>
      <c r="L1171" t="s">
        <v>22</v>
      </c>
      <c r="M1171" t="s">
        <v>22</v>
      </c>
      <c r="N1171" t="s">
        <v>22</v>
      </c>
      <c r="O1171" t="s">
        <v>23</v>
      </c>
      <c r="P1171" t="s">
        <v>24</v>
      </c>
      <c r="Q1171" t="s">
        <v>24</v>
      </c>
    </row>
    <row r="1172" spans="1:17" x14ac:dyDescent="0.15">
      <c r="A1172" t="s">
        <v>2291</v>
      </c>
      <c r="B1172" t="s">
        <v>480</v>
      </c>
      <c r="C1172" s="1">
        <v>42189.019918981481</v>
      </c>
      <c r="D1172" t="s">
        <v>2292</v>
      </c>
      <c r="G1172" t="s">
        <v>485</v>
      </c>
      <c r="H1172" t="s">
        <v>2295</v>
      </c>
      <c r="I1172" t="s">
        <v>21</v>
      </c>
      <c r="J1172" t="s">
        <v>22</v>
      </c>
      <c r="K1172" t="s">
        <v>22</v>
      </c>
      <c r="L1172" t="s">
        <v>22</v>
      </c>
      <c r="M1172" t="s">
        <v>22</v>
      </c>
      <c r="N1172" t="s">
        <v>22</v>
      </c>
      <c r="O1172" t="s">
        <v>23</v>
      </c>
      <c r="P1172" t="s">
        <v>487</v>
      </c>
      <c r="Q1172" t="s">
        <v>487</v>
      </c>
    </row>
    <row r="1173" spans="1:17" x14ac:dyDescent="0.15">
      <c r="A1173" t="s">
        <v>2296</v>
      </c>
      <c r="B1173" t="s">
        <v>421</v>
      </c>
      <c r="C1173" s="1">
        <v>42184.108576388891</v>
      </c>
      <c r="D1173" t="s">
        <v>2297</v>
      </c>
      <c r="G1173" t="s">
        <v>581</v>
      </c>
      <c r="H1173" t="s">
        <v>2298</v>
      </c>
      <c r="I1173" t="s">
        <v>21</v>
      </c>
      <c r="J1173" t="s">
        <v>22</v>
      </c>
      <c r="K1173" t="s">
        <v>22</v>
      </c>
      <c r="L1173" t="s">
        <v>22</v>
      </c>
      <c r="M1173" t="s">
        <v>22</v>
      </c>
      <c r="N1173" t="s">
        <v>22</v>
      </c>
      <c r="O1173" t="s">
        <v>23</v>
      </c>
      <c r="P1173" t="s">
        <v>2299</v>
      </c>
      <c r="Q1173" t="s">
        <v>2300</v>
      </c>
    </row>
    <row r="1174" spans="1:17" x14ac:dyDescent="0.15">
      <c r="A1174" t="s">
        <v>2296</v>
      </c>
      <c r="B1174" t="s">
        <v>421</v>
      </c>
      <c r="C1174" s="1">
        <v>42184.108576388891</v>
      </c>
      <c r="D1174" t="s">
        <v>2297</v>
      </c>
      <c r="G1174" t="s">
        <v>425</v>
      </c>
      <c r="H1174" t="s">
        <v>2301</v>
      </c>
      <c r="I1174" t="s">
        <v>21</v>
      </c>
      <c r="J1174" t="s">
        <v>22</v>
      </c>
      <c r="K1174" t="s">
        <v>22</v>
      </c>
      <c r="L1174" t="s">
        <v>22</v>
      </c>
      <c r="M1174" t="s">
        <v>22</v>
      </c>
      <c r="N1174" t="s">
        <v>22</v>
      </c>
      <c r="O1174" t="s">
        <v>23</v>
      </c>
      <c r="P1174" t="s">
        <v>22</v>
      </c>
      <c r="Q1174" t="s">
        <v>2302</v>
      </c>
    </row>
    <row r="1175" spans="1:17" x14ac:dyDescent="0.15">
      <c r="A1175" t="s">
        <v>2296</v>
      </c>
      <c r="B1175" t="s">
        <v>421</v>
      </c>
      <c r="C1175" s="1">
        <v>42184.108576388891</v>
      </c>
      <c r="D1175" t="s">
        <v>2297</v>
      </c>
      <c r="G1175" t="s">
        <v>105</v>
      </c>
      <c r="H1175" t="s">
        <v>20</v>
      </c>
      <c r="I1175" t="s">
        <v>21</v>
      </c>
      <c r="J1175" t="s">
        <v>22</v>
      </c>
      <c r="K1175" t="s">
        <v>22</v>
      </c>
      <c r="L1175" t="s">
        <v>22</v>
      </c>
      <c r="M1175" t="s">
        <v>22</v>
      </c>
      <c r="N1175" t="s">
        <v>22</v>
      </c>
      <c r="O1175" t="s">
        <v>23</v>
      </c>
      <c r="P1175" t="s">
        <v>20</v>
      </c>
      <c r="Q1175" t="s">
        <v>20</v>
      </c>
    </row>
    <row r="1176" spans="1:17" x14ac:dyDescent="0.15">
      <c r="A1176" t="s">
        <v>2296</v>
      </c>
      <c r="B1176" t="s">
        <v>421</v>
      </c>
      <c r="C1176" s="1">
        <v>42184.108576388891</v>
      </c>
      <c r="D1176" t="s">
        <v>2297</v>
      </c>
      <c r="G1176" t="s">
        <v>122</v>
      </c>
      <c r="H1176" t="s">
        <v>20</v>
      </c>
      <c r="I1176" t="s">
        <v>21</v>
      </c>
      <c r="J1176" t="s">
        <v>22</v>
      </c>
      <c r="K1176" t="s">
        <v>22</v>
      </c>
      <c r="L1176" t="s">
        <v>22</v>
      </c>
      <c r="M1176" t="s">
        <v>22</v>
      </c>
      <c r="N1176" t="s">
        <v>22</v>
      </c>
      <c r="O1176" t="s">
        <v>23</v>
      </c>
      <c r="P1176" t="s">
        <v>22</v>
      </c>
      <c r="Q1176" t="s">
        <v>2303</v>
      </c>
    </row>
    <row r="1177" spans="1:17" x14ac:dyDescent="0.15">
      <c r="A1177" t="s">
        <v>2296</v>
      </c>
      <c r="B1177" t="s">
        <v>421</v>
      </c>
      <c r="C1177" s="1">
        <v>42184.108576388891</v>
      </c>
      <c r="D1177" t="s">
        <v>2297</v>
      </c>
      <c r="G1177" t="s">
        <v>428</v>
      </c>
      <c r="H1177" t="s">
        <v>66</v>
      </c>
      <c r="I1177" t="s">
        <v>21</v>
      </c>
      <c r="J1177" t="s">
        <v>22</v>
      </c>
      <c r="K1177" t="s">
        <v>22</v>
      </c>
      <c r="L1177" t="s">
        <v>22</v>
      </c>
      <c r="M1177" t="s">
        <v>22</v>
      </c>
      <c r="N1177" t="s">
        <v>22</v>
      </c>
      <c r="O1177" t="s">
        <v>23</v>
      </c>
      <c r="P1177" t="s">
        <v>24</v>
      </c>
      <c r="Q1177" t="s">
        <v>24</v>
      </c>
    </row>
    <row r="1178" spans="1:17" x14ac:dyDescent="0.15">
      <c r="A1178" t="s">
        <v>2304</v>
      </c>
      <c r="B1178" t="s">
        <v>588</v>
      </c>
      <c r="C1178" s="1">
        <v>42178.287523148145</v>
      </c>
      <c r="D1178" t="s">
        <v>2305</v>
      </c>
      <c r="F1178" t="s">
        <v>2306</v>
      </c>
      <c r="G1178" t="s">
        <v>592</v>
      </c>
      <c r="H1178" t="s">
        <v>210</v>
      </c>
      <c r="I1178" t="s">
        <v>21</v>
      </c>
      <c r="J1178" t="s">
        <v>22</v>
      </c>
      <c r="K1178" t="s">
        <v>22</v>
      </c>
      <c r="L1178" t="s">
        <v>22</v>
      </c>
      <c r="M1178" t="s">
        <v>22</v>
      </c>
      <c r="N1178" t="s">
        <v>22</v>
      </c>
      <c r="O1178" t="s">
        <v>23</v>
      </c>
      <c r="P1178" t="s">
        <v>39</v>
      </c>
      <c r="Q1178" t="s">
        <v>39</v>
      </c>
    </row>
    <row r="1179" spans="1:17" x14ac:dyDescent="0.15">
      <c r="A1179" t="s">
        <v>2304</v>
      </c>
      <c r="B1179" t="s">
        <v>588</v>
      </c>
      <c r="C1179" s="1">
        <v>42178.287523148145</v>
      </c>
      <c r="D1179" t="s">
        <v>2305</v>
      </c>
      <c r="F1179" t="s">
        <v>2306</v>
      </c>
      <c r="G1179" t="s">
        <v>25</v>
      </c>
      <c r="H1179" t="s">
        <v>2307</v>
      </c>
      <c r="I1179" t="s">
        <v>21</v>
      </c>
      <c r="J1179" t="s">
        <v>22</v>
      </c>
      <c r="K1179" t="s">
        <v>22</v>
      </c>
      <c r="L1179" t="s">
        <v>22</v>
      </c>
      <c r="M1179" t="s">
        <v>27</v>
      </c>
      <c r="N1179" t="s">
        <v>22</v>
      </c>
      <c r="O1179" t="s">
        <v>23</v>
      </c>
      <c r="P1179" t="s">
        <v>2308</v>
      </c>
      <c r="Q1179" t="s">
        <v>2309</v>
      </c>
    </row>
    <row r="1180" spans="1:17" x14ac:dyDescent="0.15">
      <c r="A1180" t="s">
        <v>2304</v>
      </c>
      <c r="B1180" t="s">
        <v>588</v>
      </c>
      <c r="C1180" s="1">
        <v>42178.287523148145</v>
      </c>
      <c r="D1180" t="s">
        <v>2305</v>
      </c>
      <c r="F1180" t="s">
        <v>2306</v>
      </c>
      <c r="G1180" t="s">
        <v>264</v>
      </c>
      <c r="H1180" t="s">
        <v>109</v>
      </c>
      <c r="I1180" t="s">
        <v>21</v>
      </c>
      <c r="J1180" t="s">
        <v>22</v>
      </c>
      <c r="K1180" t="s">
        <v>22</v>
      </c>
      <c r="L1180" t="s">
        <v>22</v>
      </c>
      <c r="M1180" t="s">
        <v>27</v>
      </c>
      <c r="N1180" t="s">
        <v>22</v>
      </c>
      <c r="O1180" t="s">
        <v>23</v>
      </c>
      <c r="P1180" t="s">
        <v>2310</v>
      </c>
      <c r="Q1180" t="s">
        <v>2311</v>
      </c>
    </row>
    <row r="1181" spans="1:17" x14ac:dyDescent="0.15">
      <c r="A1181" t="s">
        <v>2304</v>
      </c>
      <c r="B1181" t="s">
        <v>588</v>
      </c>
      <c r="C1181" s="1">
        <v>42178.287523148145</v>
      </c>
      <c r="D1181" t="s">
        <v>2305</v>
      </c>
      <c r="F1181" t="s">
        <v>2306</v>
      </c>
      <c r="G1181" t="s">
        <v>894</v>
      </c>
      <c r="H1181" t="s">
        <v>39</v>
      </c>
      <c r="I1181" t="s">
        <v>21</v>
      </c>
      <c r="J1181" t="s">
        <v>22</v>
      </c>
      <c r="K1181" t="s">
        <v>22</v>
      </c>
      <c r="L1181" t="s">
        <v>22</v>
      </c>
      <c r="M1181" t="s">
        <v>22</v>
      </c>
      <c r="N1181" t="s">
        <v>22</v>
      </c>
      <c r="O1181" t="s">
        <v>23</v>
      </c>
      <c r="P1181" t="s">
        <v>39</v>
      </c>
      <c r="Q1181" t="s">
        <v>39</v>
      </c>
    </row>
    <row r="1182" spans="1:17" x14ac:dyDescent="0.15">
      <c r="A1182" t="s">
        <v>2304</v>
      </c>
      <c r="B1182" t="s">
        <v>588</v>
      </c>
      <c r="C1182" s="1">
        <v>42178.287523148145</v>
      </c>
      <c r="D1182" t="s">
        <v>2305</v>
      </c>
      <c r="F1182" t="s">
        <v>2306</v>
      </c>
      <c r="G1182" t="s">
        <v>598</v>
      </c>
      <c r="H1182" t="s">
        <v>254</v>
      </c>
      <c r="I1182" t="s">
        <v>21</v>
      </c>
      <c r="J1182" t="s">
        <v>22</v>
      </c>
      <c r="K1182" t="s">
        <v>22</v>
      </c>
      <c r="L1182" t="s">
        <v>22</v>
      </c>
      <c r="M1182" t="s">
        <v>22</v>
      </c>
      <c r="N1182" t="s">
        <v>22</v>
      </c>
      <c r="O1182" t="s">
        <v>28</v>
      </c>
      <c r="P1182" t="s">
        <v>599</v>
      </c>
      <c r="Q1182" t="s">
        <v>2312</v>
      </c>
    </row>
    <row r="1183" spans="1:17" x14ac:dyDescent="0.15">
      <c r="A1183" t="s">
        <v>2313</v>
      </c>
      <c r="B1183" t="s">
        <v>25</v>
      </c>
      <c r="C1183" s="1">
        <v>42180.499652777777</v>
      </c>
      <c r="D1183" t="s">
        <v>2314</v>
      </c>
      <c r="E1183" t="s">
        <v>2315</v>
      </c>
      <c r="G1183" t="s">
        <v>408</v>
      </c>
      <c r="H1183" t="s">
        <v>369</v>
      </c>
      <c r="I1183" t="s">
        <v>21</v>
      </c>
      <c r="J1183" t="s">
        <v>22</v>
      </c>
      <c r="K1183" t="s">
        <v>22</v>
      </c>
      <c r="L1183" t="s">
        <v>22</v>
      </c>
      <c r="M1183" t="s">
        <v>22</v>
      </c>
      <c r="N1183" t="s">
        <v>22</v>
      </c>
      <c r="O1183" t="s">
        <v>23</v>
      </c>
      <c r="P1183" t="s">
        <v>369</v>
      </c>
      <c r="Q1183" t="s">
        <v>2316</v>
      </c>
    </row>
    <row r="1184" spans="1:17" x14ac:dyDescent="0.15">
      <c r="A1184" t="s">
        <v>2313</v>
      </c>
      <c r="B1184" t="s">
        <v>25</v>
      </c>
      <c r="C1184" s="1">
        <v>42180.499652777777</v>
      </c>
      <c r="D1184" t="s">
        <v>2314</v>
      </c>
      <c r="E1184" t="s">
        <v>2315</v>
      </c>
      <c r="G1184" t="s">
        <v>421</v>
      </c>
      <c r="H1184" t="s">
        <v>157</v>
      </c>
      <c r="I1184" t="s">
        <v>21</v>
      </c>
      <c r="J1184" t="s">
        <v>22</v>
      </c>
      <c r="K1184" t="s">
        <v>22</v>
      </c>
      <c r="L1184" t="s">
        <v>22</v>
      </c>
      <c r="M1184" t="s">
        <v>22</v>
      </c>
      <c r="N1184" t="s">
        <v>22</v>
      </c>
      <c r="O1184" t="s">
        <v>23</v>
      </c>
      <c r="P1184" t="s">
        <v>2317</v>
      </c>
      <c r="Q1184" t="s">
        <v>2318</v>
      </c>
    </row>
    <row r="1185" spans="1:17" x14ac:dyDescent="0.15">
      <c r="A1185" t="s">
        <v>2313</v>
      </c>
      <c r="B1185" t="s">
        <v>25</v>
      </c>
      <c r="C1185" s="1">
        <v>42180.499652777777</v>
      </c>
      <c r="D1185" t="s">
        <v>2314</v>
      </c>
      <c r="E1185" t="s">
        <v>2315</v>
      </c>
      <c r="G1185" t="s">
        <v>35</v>
      </c>
      <c r="H1185" t="s">
        <v>890</v>
      </c>
      <c r="I1185" t="s">
        <v>21</v>
      </c>
      <c r="J1185" t="s">
        <v>22</v>
      </c>
      <c r="K1185" t="s">
        <v>22</v>
      </c>
      <c r="L1185" t="s">
        <v>22</v>
      </c>
      <c r="M1185" t="s">
        <v>22</v>
      </c>
      <c r="N1185" t="s">
        <v>22</v>
      </c>
      <c r="O1185" t="s">
        <v>23</v>
      </c>
      <c r="P1185" t="s">
        <v>24</v>
      </c>
      <c r="Q1185" t="s">
        <v>24</v>
      </c>
    </row>
    <row r="1186" spans="1:17" x14ac:dyDescent="0.15">
      <c r="A1186" t="s">
        <v>2313</v>
      </c>
      <c r="B1186" t="s">
        <v>25</v>
      </c>
      <c r="C1186" s="1">
        <v>42180.499652777777</v>
      </c>
      <c r="D1186" t="s">
        <v>2314</v>
      </c>
      <c r="E1186" t="s">
        <v>2315</v>
      </c>
      <c r="G1186" t="s">
        <v>1186</v>
      </c>
      <c r="H1186" t="s">
        <v>2319</v>
      </c>
      <c r="I1186" t="s">
        <v>21</v>
      </c>
      <c r="J1186" t="s">
        <v>22</v>
      </c>
      <c r="K1186" t="s">
        <v>22</v>
      </c>
      <c r="L1186" t="s">
        <v>22</v>
      </c>
      <c r="M1186" t="s">
        <v>22</v>
      </c>
      <c r="N1186" t="s">
        <v>22</v>
      </c>
      <c r="O1186" t="s">
        <v>23</v>
      </c>
      <c r="P1186" t="s">
        <v>139</v>
      </c>
      <c r="Q1186" t="s">
        <v>139</v>
      </c>
    </row>
    <row r="1187" spans="1:17" x14ac:dyDescent="0.15">
      <c r="A1187" t="s">
        <v>2313</v>
      </c>
      <c r="B1187" t="s">
        <v>25</v>
      </c>
      <c r="C1187" s="1">
        <v>42180.499652777777</v>
      </c>
      <c r="D1187" t="s">
        <v>2314</v>
      </c>
      <c r="E1187" t="s">
        <v>2315</v>
      </c>
      <c r="G1187" t="s">
        <v>37</v>
      </c>
      <c r="H1187" t="s">
        <v>38</v>
      </c>
      <c r="I1187" t="s">
        <v>21</v>
      </c>
      <c r="J1187" t="s">
        <v>22</v>
      </c>
      <c r="K1187" t="s">
        <v>22</v>
      </c>
      <c r="L1187" t="s">
        <v>22</v>
      </c>
      <c r="M1187" t="s">
        <v>22</v>
      </c>
      <c r="N1187" t="s">
        <v>22</v>
      </c>
      <c r="O1187" t="s">
        <v>23</v>
      </c>
      <c r="P1187" t="s">
        <v>39</v>
      </c>
      <c r="Q1187" t="s">
        <v>39</v>
      </c>
    </row>
    <row r="1188" spans="1:17" x14ac:dyDescent="0.15">
      <c r="A1188" t="s">
        <v>2320</v>
      </c>
      <c r="B1188" t="s">
        <v>425</v>
      </c>
      <c r="C1188" s="1">
        <v>42180.355497685188</v>
      </c>
      <c r="G1188" t="s">
        <v>421</v>
      </c>
      <c r="H1188" t="s">
        <v>422</v>
      </c>
      <c r="I1188" t="s">
        <v>21</v>
      </c>
      <c r="J1188" t="s">
        <v>22</v>
      </c>
      <c r="K1188" t="s">
        <v>22</v>
      </c>
      <c r="L1188" t="s">
        <v>22</v>
      </c>
      <c r="M1188" t="s">
        <v>22</v>
      </c>
      <c r="N1188" t="s">
        <v>22</v>
      </c>
      <c r="O1188" t="s">
        <v>23</v>
      </c>
      <c r="P1188" t="s">
        <v>1386</v>
      </c>
      <c r="Q1188" t="s">
        <v>2321</v>
      </c>
    </row>
    <row r="1189" spans="1:17" x14ac:dyDescent="0.15">
      <c r="A1189" t="s">
        <v>2320</v>
      </c>
      <c r="B1189" t="s">
        <v>425</v>
      </c>
      <c r="C1189" s="1">
        <v>42180.355497685188</v>
      </c>
      <c r="G1189" t="s">
        <v>410</v>
      </c>
      <c r="H1189" t="s">
        <v>2109</v>
      </c>
      <c r="I1189" t="s">
        <v>1393</v>
      </c>
      <c r="J1189" t="s">
        <v>126</v>
      </c>
      <c r="K1189" t="s">
        <v>126</v>
      </c>
      <c r="L1189" t="s">
        <v>126</v>
      </c>
      <c r="M1189" t="s">
        <v>126</v>
      </c>
      <c r="N1189" t="s">
        <v>126</v>
      </c>
      <c r="O1189" t="s">
        <v>50</v>
      </c>
      <c r="P1189" t="s">
        <v>2109</v>
      </c>
      <c r="Q1189" t="s">
        <v>2109</v>
      </c>
    </row>
    <row r="1190" spans="1:17" x14ac:dyDescent="0.15">
      <c r="A1190" t="s">
        <v>2320</v>
      </c>
      <c r="B1190" t="s">
        <v>425</v>
      </c>
      <c r="C1190" s="1">
        <v>42180.355497685188</v>
      </c>
      <c r="G1190" t="s">
        <v>1426</v>
      </c>
      <c r="H1190" t="s">
        <v>39</v>
      </c>
      <c r="I1190" t="s">
        <v>750</v>
      </c>
      <c r="J1190" t="s">
        <v>126</v>
      </c>
      <c r="K1190" t="s">
        <v>126</v>
      </c>
      <c r="L1190" t="s">
        <v>126</v>
      </c>
      <c r="M1190" t="s">
        <v>126</v>
      </c>
      <c r="N1190" t="s">
        <v>126</v>
      </c>
      <c r="O1190" t="s">
        <v>50</v>
      </c>
      <c r="P1190" t="s">
        <v>39</v>
      </c>
      <c r="Q1190" t="s">
        <v>39</v>
      </c>
    </row>
    <row r="1191" spans="1:17" x14ac:dyDescent="0.15">
      <c r="A1191" t="s">
        <v>2320</v>
      </c>
      <c r="B1191" t="s">
        <v>425</v>
      </c>
      <c r="C1191" s="1">
        <v>42180.355497685188</v>
      </c>
      <c r="G1191" t="s">
        <v>411</v>
      </c>
      <c r="H1191" t="s">
        <v>2322</v>
      </c>
      <c r="I1191" t="s">
        <v>2323</v>
      </c>
      <c r="J1191" t="s">
        <v>126</v>
      </c>
      <c r="K1191" t="s">
        <v>126</v>
      </c>
      <c r="L1191" t="s">
        <v>126</v>
      </c>
      <c r="M1191" t="s">
        <v>126</v>
      </c>
      <c r="N1191" t="s">
        <v>126</v>
      </c>
      <c r="O1191" t="s">
        <v>50</v>
      </c>
      <c r="P1191" t="s">
        <v>413</v>
      </c>
      <c r="Q1191" t="s">
        <v>413</v>
      </c>
    </row>
    <row r="1192" spans="1:17" x14ac:dyDescent="0.15">
      <c r="A1192" t="s">
        <v>2324</v>
      </c>
      <c r="B1192" t="s">
        <v>95</v>
      </c>
      <c r="C1192" s="1">
        <v>42244.854618055557</v>
      </c>
      <c r="D1192" t="s">
        <v>2325</v>
      </c>
      <c r="E1192" t="s">
        <v>2326</v>
      </c>
      <c r="F1192" t="s">
        <v>2327</v>
      </c>
      <c r="G1192" t="s">
        <v>374</v>
      </c>
      <c r="H1192" t="s">
        <v>20</v>
      </c>
      <c r="I1192" t="s">
        <v>21</v>
      </c>
      <c r="J1192" t="s">
        <v>22</v>
      </c>
      <c r="K1192" t="s">
        <v>22</v>
      </c>
      <c r="L1192" t="s">
        <v>22</v>
      </c>
      <c r="M1192" t="s">
        <v>22</v>
      </c>
      <c r="N1192" t="s">
        <v>22</v>
      </c>
      <c r="O1192" t="s">
        <v>23</v>
      </c>
      <c r="P1192" t="s">
        <v>139</v>
      </c>
      <c r="Q1192" t="s">
        <v>139</v>
      </c>
    </row>
    <row r="1193" spans="1:17" x14ac:dyDescent="0.15">
      <c r="A1193" t="s">
        <v>2324</v>
      </c>
      <c r="B1193" t="s">
        <v>95</v>
      </c>
      <c r="C1193" s="1">
        <v>42244.854618055557</v>
      </c>
      <c r="D1193" t="s">
        <v>2325</v>
      </c>
      <c r="E1193" t="s">
        <v>2326</v>
      </c>
      <c r="F1193" t="s">
        <v>2327</v>
      </c>
      <c r="G1193" t="s">
        <v>470</v>
      </c>
      <c r="H1193" t="s">
        <v>2328</v>
      </c>
      <c r="I1193" t="s">
        <v>21</v>
      </c>
      <c r="J1193" t="s">
        <v>22</v>
      </c>
      <c r="K1193" t="s">
        <v>22</v>
      </c>
      <c r="L1193" t="s">
        <v>22</v>
      </c>
      <c r="M1193" t="s">
        <v>22</v>
      </c>
      <c r="N1193" t="s">
        <v>22</v>
      </c>
      <c r="O1193" t="s">
        <v>23</v>
      </c>
      <c r="P1193" t="s">
        <v>2329</v>
      </c>
      <c r="Q1193" t="s">
        <v>926</v>
      </c>
    </row>
    <row r="1194" spans="1:17" x14ac:dyDescent="0.15">
      <c r="A1194" t="s">
        <v>2324</v>
      </c>
      <c r="B1194" t="s">
        <v>95</v>
      </c>
      <c r="C1194" s="1">
        <v>42244.854618055557</v>
      </c>
      <c r="D1194" t="s">
        <v>2325</v>
      </c>
      <c r="E1194" t="s">
        <v>2326</v>
      </c>
      <c r="F1194" t="s">
        <v>2327</v>
      </c>
      <c r="G1194" t="s">
        <v>390</v>
      </c>
      <c r="H1194" t="s">
        <v>72</v>
      </c>
      <c r="I1194" t="s">
        <v>21</v>
      </c>
      <c r="J1194" t="s">
        <v>22</v>
      </c>
      <c r="K1194" t="s">
        <v>22</v>
      </c>
      <c r="L1194" t="s">
        <v>22</v>
      </c>
      <c r="M1194" t="s">
        <v>22</v>
      </c>
      <c r="N1194" t="s">
        <v>22</v>
      </c>
      <c r="O1194" t="s">
        <v>23</v>
      </c>
      <c r="P1194" t="s">
        <v>72</v>
      </c>
      <c r="Q1194" t="s">
        <v>72</v>
      </c>
    </row>
    <row r="1195" spans="1:17" x14ac:dyDescent="0.15">
      <c r="A1195" t="s">
        <v>2324</v>
      </c>
      <c r="B1195" t="s">
        <v>95</v>
      </c>
      <c r="C1195" s="1">
        <v>42244.854618055557</v>
      </c>
      <c r="D1195" t="s">
        <v>2325</v>
      </c>
      <c r="E1195" t="s">
        <v>2326</v>
      </c>
      <c r="F1195" t="s">
        <v>2327</v>
      </c>
      <c r="G1195" t="s">
        <v>475</v>
      </c>
      <c r="H1195" t="s">
        <v>2330</v>
      </c>
      <c r="I1195" t="s">
        <v>21</v>
      </c>
      <c r="J1195" t="s">
        <v>22</v>
      </c>
      <c r="K1195" t="s">
        <v>22</v>
      </c>
      <c r="L1195" t="s">
        <v>22</v>
      </c>
      <c r="M1195" t="s">
        <v>22</v>
      </c>
      <c r="N1195" t="s">
        <v>22</v>
      </c>
      <c r="O1195" t="s">
        <v>23</v>
      </c>
      <c r="P1195" t="s">
        <v>2331</v>
      </c>
      <c r="Q1195" t="s">
        <v>630</v>
      </c>
    </row>
    <row r="1196" spans="1:17" x14ac:dyDescent="0.15">
      <c r="A1196" t="s">
        <v>2332</v>
      </c>
      <c r="B1196" t="s">
        <v>432</v>
      </c>
      <c r="C1196" s="1">
        <v>42278.617835648147</v>
      </c>
      <c r="D1196" t="s">
        <v>2333</v>
      </c>
      <c r="G1196" t="s">
        <v>184</v>
      </c>
      <c r="H1196" t="s">
        <v>1991</v>
      </c>
      <c r="I1196" t="s">
        <v>21</v>
      </c>
      <c r="J1196" t="s">
        <v>22</v>
      </c>
      <c r="K1196" t="s">
        <v>22</v>
      </c>
      <c r="L1196" t="s">
        <v>22</v>
      </c>
      <c r="M1196" t="s">
        <v>22</v>
      </c>
      <c r="N1196" t="s">
        <v>22</v>
      </c>
      <c r="O1196" t="s">
        <v>23</v>
      </c>
      <c r="P1196" t="s">
        <v>186</v>
      </c>
      <c r="Q1196" t="s">
        <v>186</v>
      </c>
    </row>
    <row r="1197" spans="1:17" x14ac:dyDescent="0.15">
      <c r="A1197" t="s">
        <v>2332</v>
      </c>
      <c r="B1197" t="s">
        <v>432</v>
      </c>
      <c r="C1197" s="1">
        <v>42278.617835648147</v>
      </c>
      <c r="D1197" t="s">
        <v>2333</v>
      </c>
      <c r="G1197" t="s">
        <v>436</v>
      </c>
      <c r="H1197" t="s">
        <v>139</v>
      </c>
      <c r="I1197" t="s">
        <v>21</v>
      </c>
      <c r="J1197" t="s">
        <v>22</v>
      </c>
      <c r="K1197" t="s">
        <v>22</v>
      </c>
      <c r="L1197" t="s">
        <v>22</v>
      </c>
      <c r="M1197" t="s">
        <v>22</v>
      </c>
      <c r="N1197" t="s">
        <v>22</v>
      </c>
      <c r="O1197" t="s">
        <v>23</v>
      </c>
      <c r="P1197" t="s">
        <v>139</v>
      </c>
      <c r="Q1197" t="s">
        <v>139</v>
      </c>
    </row>
    <row r="1198" spans="1:17" x14ac:dyDescent="0.15">
      <c r="A1198" t="s">
        <v>2332</v>
      </c>
      <c r="B1198" t="s">
        <v>432</v>
      </c>
      <c r="C1198" s="1">
        <v>42278.617835648147</v>
      </c>
      <c r="D1198" t="s">
        <v>2333</v>
      </c>
      <c r="G1198" t="s">
        <v>280</v>
      </c>
      <c r="H1198" t="s">
        <v>20</v>
      </c>
      <c r="I1198" t="s">
        <v>21</v>
      </c>
      <c r="J1198" t="s">
        <v>22</v>
      </c>
      <c r="K1198" t="s">
        <v>22</v>
      </c>
      <c r="L1198" t="s">
        <v>22</v>
      </c>
      <c r="M1198" t="s">
        <v>22</v>
      </c>
      <c r="N1198" t="s">
        <v>22</v>
      </c>
      <c r="O1198" t="s">
        <v>23</v>
      </c>
      <c r="P1198" t="s">
        <v>104</v>
      </c>
      <c r="Q1198" t="s">
        <v>104</v>
      </c>
    </row>
    <row r="1199" spans="1:17" x14ac:dyDescent="0.15">
      <c r="A1199" t="s">
        <v>2332</v>
      </c>
      <c r="B1199" t="s">
        <v>432</v>
      </c>
      <c r="C1199" s="1">
        <v>42278.617835648147</v>
      </c>
      <c r="D1199" t="s">
        <v>2333</v>
      </c>
      <c r="G1199" t="s">
        <v>437</v>
      </c>
      <c r="H1199" t="s">
        <v>272</v>
      </c>
      <c r="I1199" t="s">
        <v>21</v>
      </c>
      <c r="J1199" t="s">
        <v>22</v>
      </c>
      <c r="K1199" t="s">
        <v>22</v>
      </c>
      <c r="L1199" t="s">
        <v>22</v>
      </c>
      <c r="M1199" t="s">
        <v>22</v>
      </c>
      <c r="N1199" t="s">
        <v>22</v>
      </c>
      <c r="O1199" t="s">
        <v>28</v>
      </c>
      <c r="P1199" t="s">
        <v>272</v>
      </c>
      <c r="Q1199" t="s">
        <v>2334</v>
      </c>
    </row>
    <row r="1200" spans="1:17" x14ac:dyDescent="0.15">
      <c r="A1200" t="s">
        <v>2335</v>
      </c>
      <c r="B1200" t="s">
        <v>2336</v>
      </c>
      <c r="C1200" s="1">
        <v>42174.300902777781</v>
      </c>
      <c r="D1200" t="s">
        <v>2337</v>
      </c>
      <c r="G1200" t="s">
        <v>848</v>
      </c>
      <c r="H1200" t="s">
        <v>109</v>
      </c>
      <c r="I1200" t="s">
        <v>21</v>
      </c>
      <c r="J1200" t="s">
        <v>22</v>
      </c>
      <c r="K1200" t="s">
        <v>22</v>
      </c>
      <c r="L1200" t="s">
        <v>22</v>
      </c>
      <c r="M1200" t="s">
        <v>22</v>
      </c>
      <c r="N1200" t="s">
        <v>22</v>
      </c>
      <c r="O1200" t="s">
        <v>28</v>
      </c>
      <c r="P1200" t="s">
        <v>170</v>
      </c>
      <c r="Q1200" t="s">
        <v>170</v>
      </c>
    </row>
    <row r="1201" spans="1:17" x14ac:dyDescent="0.15">
      <c r="A1201" t="s">
        <v>2335</v>
      </c>
      <c r="B1201" t="s">
        <v>2336</v>
      </c>
      <c r="C1201" s="1">
        <v>42174.300902777781</v>
      </c>
      <c r="D1201" t="s">
        <v>2337</v>
      </c>
      <c r="G1201" t="s">
        <v>883</v>
      </c>
      <c r="H1201" t="s">
        <v>2338</v>
      </c>
      <c r="I1201" t="s">
        <v>21</v>
      </c>
      <c r="J1201" t="s">
        <v>22</v>
      </c>
      <c r="K1201" t="s">
        <v>22</v>
      </c>
      <c r="L1201" t="s">
        <v>22</v>
      </c>
      <c r="M1201" t="s">
        <v>22</v>
      </c>
      <c r="N1201" t="s">
        <v>22</v>
      </c>
      <c r="O1201" t="s">
        <v>23</v>
      </c>
      <c r="P1201" t="s">
        <v>170</v>
      </c>
      <c r="Q1201" t="s">
        <v>2339</v>
      </c>
    </row>
    <row r="1202" spans="1:17" x14ac:dyDescent="0.15">
      <c r="A1202" t="s">
        <v>2335</v>
      </c>
      <c r="B1202" t="s">
        <v>2336</v>
      </c>
      <c r="C1202" s="1">
        <v>42174.300902777781</v>
      </c>
      <c r="D1202" t="s">
        <v>2337</v>
      </c>
      <c r="G1202" t="s">
        <v>574</v>
      </c>
      <c r="H1202" t="s">
        <v>2340</v>
      </c>
      <c r="I1202" t="s">
        <v>21</v>
      </c>
      <c r="J1202" t="s">
        <v>22</v>
      </c>
      <c r="K1202" t="s">
        <v>22</v>
      </c>
      <c r="L1202" t="s">
        <v>22</v>
      </c>
      <c r="M1202" t="s">
        <v>22</v>
      </c>
      <c r="N1202" t="s">
        <v>22</v>
      </c>
      <c r="O1202" t="s">
        <v>23</v>
      </c>
      <c r="P1202" t="s">
        <v>24</v>
      </c>
      <c r="Q1202" t="s">
        <v>2341</v>
      </c>
    </row>
    <row r="1203" spans="1:17" x14ac:dyDescent="0.15">
      <c r="A1203" t="s">
        <v>2335</v>
      </c>
      <c r="B1203" t="s">
        <v>2336</v>
      </c>
      <c r="C1203" s="1">
        <v>42174.300902777781</v>
      </c>
      <c r="D1203" t="s">
        <v>2337</v>
      </c>
      <c r="G1203" t="s">
        <v>253</v>
      </c>
      <c r="H1203" t="s">
        <v>254</v>
      </c>
      <c r="I1203" t="s">
        <v>21</v>
      </c>
      <c r="J1203" t="s">
        <v>22</v>
      </c>
      <c r="K1203" t="s">
        <v>22</v>
      </c>
      <c r="L1203" t="s">
        <v>22</v>
      </c>
      <c r="M1203" t="s">
        <v>22</v>
      </c>
      <c r="N1203" t="s">
        <v>22</v>
      </c>
      <c r="O1203" t="s">
        <v>23</v>
      </c>
      <c r="P1203" t="s">
        <v>254</v>
      </c>
      <c r="Q1203" t="s">
        <v>2342</v>
      </c>
    </row>
    <row r="1204" spans="1:17" x14ac:dyDescent="0.15">
      <c r="A1204" t="s">
        <v>2335</v>
      </c>
      <c r="B1204" t="s">
        <v>2336</v>
      </c>
      <c r="C1204" s="1">
        <v>42174.300902777781</v>
      </c>
      <c r="D1204" t="s">
        <v>2337</v>
      </c>
      <c r="G1204" t="s">
        <v>901</v>
      </c>
      <c r="H1204" t="s">
        <v>2343</v>
      </c>
      <c r="I1204" t="s">
        <v>21</v>
      </c>
      <c r="J1204" t="s">
        <v>22</v>
      </c>
      <c r="K1204" t="s">
        <v>22</v>
      </c>
      <c r="L1204" t="s">
        <v>22</v>
      </c>
      <c r="M1204" t="s">
        <v>22</v>
      </c>
      <c r="N1204" t="s">
        <v>22</v>
      </c>
      <c r="O1204" t="s">
        <v>23</v>
      </c>
      <c r="P1204" t="s">
        <v>39</v>
      </c>
      <c r="Q1204" t="s">
        <v>39</v>
      </c>
    </row>
    <row r="1205" spans="1:17" x14ac:dyDescent="0.15">
      <c r="A1205" t="s">
        <v>2335</v>
      </c>
      <c r="B1205" t="s">
        <v>2336</v>
      </c>
      <c r="C1205" s="1">
        <v>42174.300902777781</v>
      </c>
      <c r="D1205" t="s">
        <v>2337</v>
      </c>
      <c r="G1205" t="s">
        <v>176</v>
      </c>
      <c r="H1205" t="s">
        <v>138</v>
      </c>
      <c r="I1205" t="s">
        <v>21</v>
      </c>
      <c r="J1205" t="s">
        <v>22</v>
      </c>
      <c r="K1205" t="s">
        <v>22</v>
      </c>
      <c r="L1205" t="s">
        <v>22</v>
      </c>
      <c r="M1205" t="s">
        <v>22</v>
      </c>
      <c r="N1205" t="s">
        <v>22</v>
      </c>
      <c r="O1205" t="s">
        <v>23</v>
      </c>
      <c r="P1205" t="s">
        <v>39</v>
      </c>
      <c r="Q1205" t="s">
        <v>2344</v>
      </c>
    </row>
    <row r="1206" spans="1:17" x14ac:dyDescent="0.15">
      <c r="A1206" t="s">
        <v>2345</v>
      </c>
      <c r="B1206" t="s">
        <v>277</v>
      </c>
      <c r="C1206" s="1">
        <v>42285.264189814814</v>
      </c>
      <c r="D1206" t="s">
        <v>2346</v>
      </c>
      <c r="E1206" t="s">
        <v>2347</v>
      </c>
      <c r="G1206" t="s">
        <v>279</v>
      </c>
      <c r="H1206" t="s">
        <v>47</v>
      </c>
      <c r="I1206" t="s">
        <v>21</v>
      </c>
      <c r="J1206" t="s">
        <v>22</v>
      </c>
      <c r="K1206" t="s">
        <v>22</v>
      </c>
      <c r="L1206" t="s">
        <v>22</v>
      </c>
      <c r="M1206" t="s">
        <v>22</v>
      </c>
      <c r="N1206" t="s">
        <v>22</v>
      </c>
      <c r="O1206" t="s">
        <v>23</v>
      </c>
      <c r="P1206" t="s">
        <v>47</v>
      </c>
      <c r="Q1206" t="s">
        <v>47</v>
      </c>
    </row>
    <row r="1207" spans="1:17" x14ac:dyDescent="0.15">
      <c r="A1207" t="s">
        <v>2345</v>
      </c>
      <c r="B1207" t="s">
        <v>277</v>
      </c>
      <c r="C1207" s="1">
        <v>42285.264189814814</v>
      </c>
      <c r="D1207" t="s">
        <v>2346</v>
      </c>
      <c r="E1207" t="s">
        <v>2347</v>
      </c>
      <c r="G1207" t="s">
        <v>280</v>
      </c>
      <c r="H1207" t="s">
        <v>20</v>
      </c>
      <c r="I1207" t="s">
        <v>21</v>
      </c>
      <c r="J1207" t="s">
        <v>22</v>
      </c>
      <c r="K1207" t="s">
        <v>22</v>
      </c>
      <c r="L1207" t="s">
        <v>22</v>
      </c>
      <c r="M1207" t="s">
        <v>22</v>
      </c>
      <c r="N1207" t="s">
        <v>22</v>
      </c>
      <c r="O1207" t="s">
        <v>23</v>
      </c>
      <c r="P1207" t="s">
        <v>104</v>
      </c>
      <c r="Q1207" t="s">
        <v>104</v>
      </c>
    </row>
    <row r="1208" spans="1:17" x14ac:dyDescent="0.15">
      <c r="A1208" t="s">
        <v>2345</v>
      </c>
      <c r="B1208" t="s">
        <v>277</v>
      </c>
      <c r="C1208" s="1">
        <v>42285.264189814814</v>
      </c>
      <c r="D1208" t="s">
        <v>2346</v>
      </c>
      <c r="E1208" t="s">
        <v>2347</v>
      </c>
      <c r="G1208" t="s">
        <v>744</v>
      </c>
      <c r="H1208" t="s">
        <v>20</v>
      </c>
      <c r="I1208" t="s">
        <v>21</v>
      </c>
      <c r="J1208" t="s">
        <v>22</v>
      </c>
      <c r="K1208" t="s">
        <v>22</v>
      </c>
      <c r="L1208" t="s">
        <v>22</v>
      </c>
      <c r="M1208" t="s">
        <v>22</v>
      </c>
      <c r="N1208" t="s">
        <v>22</v>
      </c>
      <c r="O1208" t="s">
        <v>23</v>
      </c>
      <c r="P1208" t="s">
        <v>24</v>
      </c>
      <c r="Q1208" t="s">
        <v>24</v>
      </c>
    </row>
    <row r="1209" spans="1:17" x14ac:dyDescent="0.15">
      <c r="A1209" t="s">
        <v>2348</v>
      </c>
      <c r="B1209" t="s">
        <v>943</v>
      </c>
      <c r="C1209" s="1">
        <v>42179.570219907408</v>
      </c>
      <c r="D1209" t="s">
        <v>2349</v>
      </c>
      <c r="G1209" t="s">
        <v>865</v>
      </c>
      <c r="H1209" t="s">
        <v>2350</v>
      </c>
      <c r="I1209" t="s">
        <v>21</v>
      </c>
      <c r="J1209" t="s">
        <v>22</v>
      </c>
      <c r="K1209" t="s">
        <v>22</v>
      </c>
      <c r="L1209" t="s">
        <v>27</v>
      </c>
      <c r="M1209" t="s">
        <v>22</v>
      </c>
      <c r="N1209" t="s">
        <v>27</v>
      </c>
      <c r="O1209" t="s">
        <v>50</v>
      </c>
      <c r="P1209" t="s">
        <v>2351</v>
      </c>
      <c r="Q1209" t="s">
        <v>2352</v>
      </c>
    </row>
    <row r="1210" spans="1:17" x14ac:dyDescent="0.15">
      <c r="A1210" t="s">
        <v>2348</v>
      </c>
      <c r="B1210" t="s">
        <v>943</v>
      </c>
      <c r="C1210" s="1">
        <v>42179.570219907408</v>
      </c>
      <c r="D1210" t="s">
        <v>2349</v>
      </c>
      <c r="G1210" t="s">
        <v>1339</v>
      </c>
      <c r="H1210" t="s">
        <v>139</v>
      </c>
      <c r="I1210" t="s">
        <v>21</v>
      </c>
      <c r="J1210" t="s">
        <v>22</v>
      </c>
      <c r="K1210" t="s">
        <v>22</v>
      </c>
      <c r="L1210" t="s">
        <v>22</v>
      </c>
      <c r="M1210" t="s">
        <v>22</v>
      </c>
      <c r="N1210" t="s">
        <v>22</v>
      </c>
      <c r="O1210" t="s">
        <v>23</v>
      </c>
      <c r="P1210" t="s">
        <v>139</v>
      </c>
      <c r="Q1210" t="s">
        <v>139</v>
      </c>
    </row>
    <row r="1211" spans="1:17" x14ac:dyDescent="0.15">
      <c r="A1211" t="s">
        <v>2348</v>
      </c>
      <c r="B1211" t="s">
        <v>943</v>
      </c>
      <c r="C1211" s="1">
        <v>42179.570219907408</v>
      </c>
      <c r="D1211" t="s">
        <v>2349</v>
      </c>
      <c r="G1211" t="s">
        <v>949</v>
      </c>
      <c r="H1211" t="s">
        <v>1645</v>
      </c>
      <c r="I1211" t="s">
        <v>21</v>
      </c>
      <c r="J1211" t="s">
        <v>22</v>
      </c>
      <c r="K1211" t="s">
        <v>22</v>
      </c>
      <c r="L1211" t="s">
        <v>22</v>
      </c>
      <c r="M1211" t="s">
        <v>22</v>
      </c>
      <c r="N1211" t="s">
        <v>22</v>
      </c>
      <c r="O1211" t="s">
        <v>23</v>
      </c>
      <c r="P1211" t="s">
        <v>2353</v>
      </c>
      <c r="Q1211" t="s">
        <v>952</v>
      </c>
    </row>
    <row r="1212" spans="1:17" x14ac:dyDescent="0.15">
      <c r="A1212" t="s">
        <v>2348</v>
      </c>
      <c r="B1212" t="s">
        <v>943</v>
      </c>
      <c r="C1212" s="1">
        <v>42179.570219907408</v>
      </c>
      <c r="D1212" t="s">
        <v>2349</v>
      </c>
      <c r="G1212" t="s">
        <v>953</v>
      </c>
      <c r="H1212" t="s">
        <v>954</v>
      </c>
      <c r="I1212" t="s">
        <v>21</v>
      </c>
      <c r="J1212" t="s">
        <v>22</v>
      </c>
      <c r="K1212" t="s">
        <v>22</v>
      </c>
      <c r="L1212" t="s">
        <v>22</v>
      </c>
      <c r="M1212" t="s">
        <v>22</v>
      </c>
      <c r="N1212" t="s">
        <v>22</v>
      </c>
      <c r="O1212" t="s">
        <v>23</v>
      </c>
      <c r="P1212" t="s">
        <v>2354</v>
      </c>
      <c r="Q1212" t="s">
        <v>954</v>
      </c>
    </row>
    <row r="1213" spans="1:17" x14ac:dyDescent="0.15">
      <c r="A1213" t="s">
        <v>2348</v>
      </c>
      <c r="B1213" t="s">
        <v>943</v>
      </c>
      <c r="C1213" s="1">
        <v>42179.570219907408</v>
      </c>
      <c r="D1213" t="s">
        <v>2349</v>
      </c>
      <c r="G1213" t="s">
        <v>894</v>
      </c>
      <c r="H1213" t="s">
        <v>39</v>
      </c>
      <c r="I1213" t="s">
        <v>21</v>
      </c>
      <c r="J1213" t="s">
        <v>22</v>
      </c>
      <c r="K1213" t="s">
        <v>22</v>
      </c>
      <c r="L1213" t="s">
        <v>22</v>
      </c>
      <c r="M1213" t="s">
        <v>22</v>
      </c>
      <c r="N1213" t="s">
        <v>22</v>
      </c>
      <c r="O1213" t="s">
        <v>23</v>
      </c>
      <c r="P1213" t="s">
        <v>39</v>
      </c>
      <c r="Q1213" t="s">
        <v>39</v>
      </c>
    </row>
    <row r="1214" spans="1:17" x14ac:dyDescent="0.15">
      <c r="A1214" t="s">
        <v>2355</v>
      </c>
      <c r="B1214" t="s">
        <v>436</v>
      </c>
      <c r="C1214" s="1">
        <v>42281.521053240744</v>
      </c>
      <c r="D1214" t="s">
        <v>2356</v>
      </c>
      <c r="G1214" t="s">
        <v>277</v>
      </c>
      <c r="H1214" t="s">
        <v>109</v>
      </c>
      <c r="I1214" t="s">
        <v>21</v>
      </c>
      <c r="J1214" t="s">
        <v>22</v>
      </c>
      <c r="K1214" t="s">
        <v>22</v>
      </c>
      <c r="L1214" t="s">
        <v>22</v>
      </c>
      <c r="M1214" t="s">
        <v>22</v>
      </c>
      <c r="N1214" t="s">
        <v>22</v>
      </c>
      <c r="O1214" t="s">
        <v>28</v>
      </c>
      <c r="P1214" t="s">
        <v>278</v>
      </c>
      <c r="Q1214" t="s">
        <v>2357</v>
      </c>
    </row>
    <row r="1215" spans="1:17" x14ac:dyDescent="0.15">
      <c r="A1215" t="s">
        <v>2355</v>
      </c>
      <c r="B1215" t="s">
        <v>436</v>
      </c>
      <c r="C1215" s="1">
        <v>42281.521053240744</v>
      </c>
      <c r="D1215" t="s">
        <v>2356</v>
      </c>
      <c r="G1215" t="s">
        <v>184</v>
      </c>
      <c r="H1215" t="s">
        <v>2358</v>
      </c>
      <c r="I1215" t="s">
        <v>21</v>
      </c>
      <c r="J1215" t="s">
        <v>22</v>
      </c>
      <c r="K1215" t="s">
        <v>22</v>
      </c>
      <c r="L1215" t="s">
        <v>22</v>
      </c>
      <c r="M1215" t="s">
        <v>22</v>
      </c>
      <c r="N1215" t="s">
        <v>22</v>
      </c>
      <c r="O1215" t="s">
        <v>50</v>
      </c>
      <c r="P1215" t="s">
        <v>186</v>
      </c>
      <c r="Q1215" t="s">
        <v>2359</v>
      </c>
    </row>
    <row r="1216" spans="1:17" x14ac:dyDescent="0.15">
      <c r="A1216" t="s">
        <v>2355</v>
      </c>
      <c r="B1216" t="s">
        <v>436</v>
      </c>
      <c r="C1216" s="1">
        <v>42281.521053240744</v>
      </c>
      <c r="D1216" t="s">
        <v>2356</v>
      </c>
      <c r="G1216" t="s">
        <v>275</v>
      </c>
      <c r="H1216" t="s">
        <v>2360</v>
      </c>
      <c r="I1216" t="s">
        <v>21</v>
      </c>
      <c r="J1216" t="s">
        <v>22</v>
      </c>
      <c r="K1216" t="s">
        <v>22</v>
      </c>
      <c r="L1216" t="s">
        <v>22</v>
      </c>
      <c r="M1216" t="s">
        <v>22</v>
      </c>
      <c r="N1216" t="s">
        <v>22</v>
      </c>
      <c r="O1216" t="s">
        <v>50</v>
      </c>
      <c r="P1216" t="s">
        <v>2361</v>
      </c>
      <c r="Q1216" t="s">
        <v>2362</v>
      </c>
    </row>
    <row r="1217" spans="1:17" x14ac:dyDescent="0.15">
      <c r="A1217" t="s">
        <v>2355</v>
      </c>
      <c r="B1217" t="s">
        <v>436</v>
      </c>
      <c r="C1217" s="1">
        <v>42281.521053240744</v>
      </c>
      <c r="D1217" t="s">
        <v>2356</v>
      </c>
      <c r="G1217" t="s">
        <v>281</v>
      </c>
      <c r="H1217" t="s">
        <v>476</v>
      </c>
      <c r="I1217" t="s">
        <v>21</v>
      </c>
      <c r="J1217" t="s">
        <v>22</v>
      </c>
      <c r="K1217" t="s">
        <v>22</v>
      </c>
      <c r="L1217" t="s">
        <v>22</v>
      </c>
      <c r="M1217" t="s">
        <v>22</v>
      </c>
      <c r="N1217" t="s">
        <v>22</v>
      </c>
      <c r="O1217" t="s">
        <v>23</v>
      </c>
      <c r="P1217" t="s">
        <v>2363</v>
      </c>
      <c r="Q1217" t="s">
        <v>2364</v>
      </c>
    </row>
    <row r="1218" spans="1:17" x14ac:dyDescent="0.15">
      <c r="A1218" t="s">
        <v>2365</v>
      </c>
      <c r="B1218" t="s">
        <v>339</v>
      </c>
      <c r="C1218" s="1">
        <v>42276.5003125</v>
      </c>
      <c r="D1218" t="s">
        <v>2366</v>
      </c>
      <c r="G1218" t="s">
        <v>491</v>
      </c>
      <c r="H1218" t="s">
        <v>20</v>
      </c>
      <c r="I1218" t="s">
        <v>438</v>
      </c>
      <c r="J1218" t="s">
        <v>22</v>
      </c>
      <c r="K1218" t="s">
        <v>22</v>
      </c>
      <c r="L1218" t="s">
        <v>22</v>
      </c>
      <c r="M1218" t="s">
        <v>22</v>
      </c>
      <c r="N1218" t="s">
        <v>22</v>
      </c>
      <c r="O1218" t="s">
        <v>23</v>
      </c>
      <c r="P1218" t="s">
        <v>2367</v>
      </c>
      <c r="Q1218" t="s">
        <v>39</v>
      </c>
    </row>
    <row r="1219" spans="1:17" x14ac:dyDescent="0.15">
      <c r="A1219" t="s">
        <v>2365</v>
      </c>
      <c r="B1219" t="s">
        <v>339</v>
      </c>
      <c r="C1219" s="1">
        <v>42276.5003125</v>
      </c>
      <c r="D1219" t="s">
        <v>2366</v>
      </c>
      <c r="G1219" t="s">
        <v>492</v>
      </c>
      <c r="H1219" t="s">
        <v>2368</v>
      </c>
      <c r="I1219" t="s">
        <v>438</v>
      </c>
      <c r="J1219" t="s">
        <v>22</v>
      </c>
      <c r="K1219" t="s">
        <v>22</v>
      </c>
      <c r="L1219" t="s">
        <v>22</v>
      </c>
      <c r="M1219" t="s">
        <v>22</v>
      </c>
      <c r="N1219" t="s">
        <v>22</v>
      </c>
      <c r="O1219" t="s">
        <v>23</v>
      </c>
      <c r="P1219" t="s">
        <v>2369</v>
      </c>
      <c r="Q1219" t="s">
        <v>493</v>
      </c>
    </row>
    <row r="1220" spans="1:17" x14ac:dyDescent="0.15">
      <c r="A1220" t="s">
        <v>2365</v>
      </c>
      <c r="B1220" t="s">
        <v>339</v>
      </c>
      <c r="C1220" s="1">
        <v>42276.5003125</v>
      </c>
      <c r="D1220" t="s">
        <v>2366</v>
      </c>
      <c r="G1220" t="s">
        <v>495</v>
      </c>
      <c r="H1220" t="s">
        <v>139</v>
      </c>
      <c r="I1220" t="s">
        <v>438</v>
      </c>
      <c r="J1220" t="s">
        <v>22</v>
      </c>
      <c r="K1220" t="s">
        <v>22</v>
      </c>
      <c r="L1220" t="s">
        <v>22</v>
      </c>
      <c r="M1220" t="s">
        <v>22</v>
      </c>
      <c r="N1220" t="s">
        <v>22</v>
      </c>
      <c r="O1220" t="s">
        <v>28</v>
      </c>
      <c r="P1220" t="s">
        <v>139</v>
      </c>
      <c r="Q1220" t="s">
        <v>2370</v>
      </c>
    </row>
    <row r="1221" spans="1:17" x14ac:dyDescent="0.15">
      <c r="A1221" t="s">
        <v>2365</v>
      </c>
      <c r="B1221" t="s">
        <v>339</v>
      </c>
      <c r="C1221" s="1">
        <v>42276.5003125</v>
      </c>
      <c r="D1221" t="s">
        <v>2366</v>
      </c>
      <c r="G1221" t="s">
        <v>437</v>
      </c>
      <c r="H1221" t="s">
        <v>272</v>
      </c>
      <c r="I1221" t="s">
        <v>438</v>
      </c>
      <c r="J1221" t="s">
        <v>22</v>
      </c>
      <c r="K1221" t="s">
        <v>22</v>
      </c>
      <c r="L1221" t="s">
        <v>27</v>
      </c>
      <c r="M1221" t="s">
        <v>22</v>
      </c>
      <c r="N1221" t="s">
        <v>22</v>
      </c>
      <c r="O1221" t="s">
        <v>23</v>
      </c>
      <c r="P1221" t="s">
        <v>272</v>
      </c>
      <c r="Q1221" t="s">
        <v>272</v>
      </c>
    </row>
    <row r="1222" spans="1:17" x14ac:dyDescent="0.15">
      <c r="A1222" t="s">
        <v>2371</v>
      </c>
      <c r="B1222" t="s">
        <v>300</v>
      </c>
      <c r="C1222" s="1">
        <v>42228.350949074076</v>
      </c>
      <c r="D1222" t="s">
        <v>2372</v>
      </c>
      <c r="G1222" t="s">
        <v>40</v>
      </c>
      <c r="H1222">
        <v>5</v>
      </c>
      <c r="I1222" t="s">
        <v>21</v>
      </c>
      <c r="J1222" t="s">
        <v>22</v>
      </c>
      <c r="K1222" t="s">
        <v>22</v>
      </c>
      <c r="L1222" t="s">
        <v>22</v>
      </c>
      <c r="M1222" t="s">
        <v>22</v>
      </c>
      <c r="N1222" t="s">
        <v>22</v>
      </c>
      <c r="O1222" t="s">
        <v>23</v>
      </c>
      <c r="P1222" t="s">
        <v>2373</v>
      </c>
      <c r="Q1222" t="s">
        <v>298</v>
      </c>
    </row>
    <row r="1223" spans="1:17" x14ac:dyDescent="0.15">
      <c r="A1223" t="s">
        <v>2371</v>
      </c>
      <c r="B1223" t="s">
        <v>300</v>
      </c>
      <c r="C1223" s="1">
        <v>42228.350949074076</v>
      </c>
      <c r="D1223" t="s">
        <v>2372</v>
      </c>
      <c r="G1223" t="s">
        <v>299</v>
      </c>
      <c r="H1223" t="s">
        <v>20</v>
      </c>
      <c r="I1223" t="s">
        <v>21</v>
      </c>
      <c r="J1223" t="s">
        <v>22</v>
      </c>
      <c r="K1223" t="s">
        <v>22</v>
      </c>
      <c r="L1223" t="s">
        <v>22</v>
      </c>
      <c r="M1223" t="s">
        <v>22</v>
      </c>
      <c r="N1223" t="s">
        <v>22</v>
      </c>
      <c r="O1223" t="s">
        <v>23</v>
      </c>
      <c r="P1223" t="s">
        <v>24</v>
      </c>
      <c r="Q1223" t="s">
        <v>24</v>
      </c>
    </row>
    <row r="1224" spans="1:17" x14ac:dyDescent="0.15">
      <c r="A1224" t="s">
        <v>2371</v>
      </c>
      <c r="B1224" t="s">
        <v>300</v>
      </c>
      <c r="C1224" s="1">
        <v>42228.350949074076</v>
      </c>
      <c r="D1224" t="s">
        <v>2372</v>
      </c>
      <c r="G1224" t="s">
        <v>303</v>
      </c>
      <c r="H1224" t="s">
        <v>20</v>
      </c>
      <c r="I1224" t="s">
        <v>21</v>
      </c>
      <c r="J1224" t="s">
        <v>22</v>
      </c>
      <c r="K1224" t="s">
        <v>22</v>
      </c>
      <c r="L1224" t="s">
        <v>22</v>
      </c>
      <c r="M1224" t="s">
        <v>22</v>
      </c>
      <c r="N1224" t="s">
        <v>22</v>
      </c>
      <c r="O1224" t="s">
        <v>23</v>
      </c>
      <c r="P1224" t="s">
        <v>238</v>
      </c>
      <c r="Q1224" t="s">
        <v>304</v>
      </c>
    </row>
    <row r="1225" spans="1:17" x14ac:dyDescent="0.15">
      <c r="A1225" t="s">
        <v>2371</v>
      </c>
      <c r="B1225" t="s">
        <v>300</v>
      </c>
      <c r="C1225" s="1">
        <v>42228.350949074076</v>
      </c>
      <c r="D1225" t="s">
        <v>2372</v>
      </c>
      <c r="G1225" t="s">
        <v>305</v>
      </c>
      <c r="H1225" t="s">
        <v>2374</v>
      </c>
      <c r="I1225" t="s">
        <v>21</v>
      </c>
      <c r="J1225" t="s">
        <v>22</v>
      </c>
      <c r="K1225" t="s">
        <v>22</v>
      </c>
      <c r="L1225" t="s">
        <v>22</v>
      </c>
      <c r="M1225" t="s">
        <v>22</v>
      </c>
      <c r="N1225" t="s">
        <v>22</v>
      </c>
      <c r="O1225" t="s">
        <v>23</v>
      </c>
      <c r="P1225" t="s">
        <v>2330</v>
      </c>
      <c r="Q1225" t="s">
        <v>2375</v>
      </c>
    </row>
    <row r="1226" spans="1:17" x14ac:dyDescent="0.15">
      <c r="A1226" t="s">
        <v>2371</v>
      </c>
      <c r="B1226" t="s">
        <v>300</v>
      </c>
      <c r="C1226" s="1">
        <v>42228.350949074076</v>
      </c>
      <c r="D1226" t="s">
        <v>2372</v>
      </c>
      <c r="G1226" t="s">
        <v>309</v>
      </c>
      <c r="H1226" t="s">
        <v>2376</v>
      </c>
      <c r="I1226" t="s">
        <v>21</v>
      </c>
      <c r="J1226" t="s">
        <v>22</v>
      </c>
      <c r="K1226" t="s">
        <v>22</v>
      </c>
      <c r="L1226" t="s">
        <v>22</v>
      </c>
      <c r="M1226" t="s">
        <v>22</v>
      </c>
      <c r="N1226" t="s">
        <v>22</v>
      </c>
      <c r="O1226" t="s">
        <v>23</v>
      </c>
      <c r="P1226" t="s">
        <v>1338</v>
      </c>
      <c r="Q1226" t="s">
        <v>1159</v>
      </c>
    </row>
    <row r="1227" spans="1:17" x14ac:dyDescent="0.15">
      <c r="A1227" t="s">
        <v>2371</v>
      </c>
      <c r="B1227" t="s">
        <v>300</v>
      </c>
      <c r="C1227" s="1">
        <v>42228.350949074076</v>
      </c>
      <c r="D1227" t="s">
        <v>2372</v>
      </c>
      <c r="G1227" t="s">
        <v>313</v>
      </c>
      <c r="H1227" t="s">
        <v>2377</v>
      </c>
      <c r="I1227" t="s">
        <v>21</v>
      </c>
      <c r="J1227" t="s">
        <v>22</v>
      </c>
      <c r="K1227" t="s">
        <v>22</v>
      </c>
      <c r="L1227" t="s">
        <v>22</v>
      </c>
      <c r="M1227" t="s">
        <v>22</v>
      </c>
      <c r="N1227" t="s">
        <v>22</v>
      </c>
      <c r="O1227" t="s">
        <v>23</v>
      </c>
      <c r="P1227" t="s">
        <v>2378</v>
      </c>
      <c r="Q1227" t="s">
        <v>2379</v>
      </c>
    </row>
    <row r="1228" spans="1:17" x14ac:dyDescent="0.15">
      <c r="A1228" t="s">
        <v>2380</v>
      </c>
      <c r="B1228" t="s">
        <v>1092</v>
      </c>
      <c r="C1228" s="1">
        <v>42234.181990740741</v>
      </c>
      <c r="D1228" t="s">
        <v>2381</v>
      </c>
      <c r="E1228" t="s">
        <v>1539</v>
      </c>
      <c r="G1228" t="s">
        <v>752</v>
      </c>
      <c r="H1228" t="s">
        <v>2382</v>
      </c>
      <c r="I1228" t="s">
        <v>21</v>
      </c>
      <c r="J1228" t="s">
        <v>22</v>
      </c>
      <c r="K1228" t="s">
        <v>22</v>
      </c>
      <c r="L1228" t="s">
        <v>22</v>
      </c>
      <c r="M1228" t="s">
        <v>22</v>
      </c>
      <c r="N1228" t="s">
        <v>22</v>
      </c>
      <c r="O1228" t="s">
        <v>50</v>
      </c>
      <c r="P1228" t="s">
        <v>2383</v>
      </c>
      <c r="Q1228" t="s">
        <v>2384</v>
      </c>
    </row>
    <row r="1229" spans="1:17" x14ac:dyDescent="0.15">
      <c r="A1229" t="s">
        <v>2380</v>
      </c>
      <c r="B1229" t="s">
        <v>1092</v>
      </c>
      <c r="C1229" s="1">
        <v>42234.181990740741</v>
      </c>
      <c r="D1229" t="s">
        <v>2381</v>
      </c>
      <c r="E1229" t="s">
        <v>1539</v>
      </c>
      <c r="G1229" t="s">
        <v>757</v>
      </c>
      <c r="H1229" t="s">
        <v>66</v>
      </c>
      <c r="I1229" t="s">
        <v>21</v>
      </c>
      <c r="J1229" t="s">
        <v>22</v>
      </c>
      <c r="K1229" t="s">
        <v>22</v>
      </c>
      <c r="L1229" t="s">
        <v>22</v>
      </c>
      <c r="M1229" t="s">
        <v>22</v>
      </c>
      <c r="N1229" t="s">
        <v>22</v>
      </c>
      <c r="O1229" t="s">
        <v>23</v>
      </c>
      <c r="P1229" t="s">
        <v>254</v>
      </c>
      <c r="Q1229" t="s">
        <v>24</v>
      </c>
    </row>
    <row r="1230" spans="1:17" x14ac:dyDescent="0.15">
      <c r="A1230" t="s">
        <v>2380</v>
      </c>
      <c r="B1230" t="s">
        <v>1092</v>
      </c>
      <c r="C1230" s="1">
        <v>42234.181990740741</v>
      </c>
      <c r="D1230" t="s">
        <v>2381</v>
      </c>
      <c r="E1230" t="s">
        <v>1539</v>
      </c>
      <c r="G1230" t="s">
        <v>746</v>
      </c>
      <c r="H1230" t="s">
        <v>77</v>
      </c>
      <c r="I1230" t="s">
        <v>21</v>
      </c>
      <c r="J1230" t="s">
        <v>22</v>
      </c>
      <c r="K1230" t="s">
        <v>22</v>
      </c>
      <c r="L1230" t="s">
        <v>22</v>
      </c>
      <c r="M1230" t="s">
        <v>22</v>
      </c>
      <c r="N1230" t="s">
        <v>22</v>
      </c>
      <c r="O1230" t="s">
        <v>28</v>
      </c>
      <c r="P1230" t="s">
        <v>2385</v>
      </c>
      <c r="Q1230" t="s">
        <v>2386</v>
      </c>
    </row>
    <row r="1231" spans="1:17" x14ac:dyDescent="0.15">
      <c r="A1231" t="s">
        <v>2387</v>
      </c>
      <c r="B1231" t="s">
        <v>901</v>
      </c>
      <c r="C1231" s="1">
        <v>42174.524699074071</v>
      </c>
      <c r="D1231" t="s">
        <v>2388</v>
      </c>
      <c r="E1231" t="s">
        <v>2389</v>
      </c>
      <c r="G1231" t="s">
        <v>848</v>
      </c>
      <c r="H1231" t="s">
        <v>109</v>
      </c>
      <c r="I1231" t="s">
        <v>21</v>
      </c>
      <c r="J1231" t="s">
        <v>22</v>
      </c>
      <c r="K1231" t="s">
        <v>22</v>
      </c>
      <c r="L1231" t="s">
        <v>22</v>
      </c>
      <c r="M1231" t="s">
        <v>22</v>
      </c>
      <c r="N1231" t="s">
        <v>22</v>
      </c>
      <c r="O1231" t="s">
        <v>23</v>
      </c>
      <c r="P1231" t="s">
        <v>170</v>
      </c>
      <c r="Q1231" t="s">
        <v>170</v>
      </c>
    </row>
    <row r="1232" spans="1:17" x14ac:dyDescent="0.15">
      <c r="A1232" t="s">
        <v>2387</v>
      </c>
      <c r="B1232" t="s">
        <v>901</v>
      </c>
      <c r="C1232" s="1">
        <v>42174.524699074071</v>
      </c>
      <c r="D1232" t="s">
        <v>2388</v>
      </c>
      <c r="E1232" t="s">
        <v>2389</v>
      </c>
      <c r="G1232" t="s">
        <v>883</v>
      </c>
      <c r="H1232" t="s">
        <v>109</v>
      </c>
      <c r="I1232" t="s">
        <v>21</v>
      </c>
      <c r="J1232" t="s">
        <v>22</v>
      </c>
      <c r="K1232" t="s">
        <v>22</v>
      </c>
      <c r="L1232" t="s">
        <v>22</v>
      </c>
      <c r="M1232" t="s">
        <v>22</v>
      </c>
      <c r="N1232" t="s">
        <v>22</v>
      </c>
      <c r="O1232" t="s">
        <v>23</v>
      </c>
      <c r="P1232" t="s">
        <v>170</v>
      </c>
      <c r="Q1232" t="s">
        <v>170</v>
      </c>
    </row>
    <row r="1233" spans="1:17" x14ac:dyDescent="0.15">
      <c r="A1233" t="s">
        <v>2387</v>
      </c>
      <c r="B1233" t="s">
        <v>901</v>
      </c>
      <c r="C1233" s="1">
        <v>42174.524699074071</v>
      </c>
      <c r="D1233" t="s">
        <v>2388</v>
      </c>
      <c r="E1233" t="s">
        <v>2389</v>
      </c>
      <c r="G1233" t="s">
        <v>401</v>
      </c>
      <c r="H1233" t="s">
        <v>254</v>
      </c>
      <c r="I1233" t="s">
        <v>21</v>
      </c>
      <c r="J1233" t="s">
        <v>22</v>
      </c>
      <c r="K1233" t="s">
        <v>22</v>
      </c>
      <c r="L1233" t="s">
        <v>22</v>
      </c>
      <c r="M1233" t="s">
        <v>22</v>
      </c>
      <c r="N1233" t="s">
        <v>22</v>
      </c>
      <c r="O1233" t="s">
        <v>23</v>
      </c>
      <c r="P1233" t="s">
        <v>24</v>
      </c>
      <c r="Q1233" t="s">
        <v>24</v>
      </c>
    </row>
    <row r="1234" spans="1:17" x14ac:dyDescent="0.15">
      <c r="A1234" t="s">
        <v>2387</v>
      </c>
      <c r="B1234" t="s">
        <v>901</v>
      </c>
      <c r="C1234" s="1">
        <v>42174.524699074071</v>
      </c>
      <c r="D1234" t="s">
        <v>2388</v>
      </c>
      <c r="E1234" t="s">
        <v>2389</v>
      </c>
      <c r="G1234" t="s">
        <v>1115</v>
      </c>
      <c r="H1234" t="s">
        <v>109</v>
      </c>
      <c r="I1234" t="s">
        <v>21</v>
      </c>
      <c r="J1234" t="s">
        <v>22</v>
      </c>
      <c r="K1234" t="s">
        <v>22</v>
      </c>
      <c r="L1234" t="s">
        <v>22</v>
      </c>
      <c r="M1234" t="s">
        <v>22</v>
      </c>
      <c r="N1234" t="s">
        <v>22</v>
      </c>
      <c r="O1234" t="s">
        <v>23</v>
      </c>
      <c r="P1234" t="s">
        <v>2390</v>
      </c>
      <c r="Q1234" t="s">
        <v>742</v>
      </c>
    </row>
    <row r="1235" spans="1:17" x14ac:dyDescent="0.15">
      <c r="A1235" t="s">
        <v>2387</v>
      </c>
      <c r="B1235" t="s">
        <v>901</v>
      </c>
      <c r="C1235" s="1">
        <v>42174.524699074071</v>
      </c>
      <c r="D1235" t="s">
        <v>2388</v>
      </c>
      <c r="E1235" t="s">
        <v>2389</v>
      </c>
      <c r="G1235" t="s">
        <v>853</v>
      </c>
      <c r="H1235" t="s">
        <v>139</v>
      </c>
      <c r="I1235" t="s">
        <v>21</v>
      </c>
      <c r="J1235" t="s">
        <v>22</v>
      </c>
      <c r="K1235" t="s">
        <v>22</v>
      </c>
      <c r="L1235" t="s">
        <v>22</v>
      </c>
      <c r="M1235" t="s">
        <v>22</v>
      </c>
      <c r="N1235" t="s">
        <v>22</v>
      </c>
      <c r="O1235" t="s">
        <v>28</v>
      </c>
      <c r="P1235" t="s">
        <v>139</v>
      </c>
      <c r="Q1235" t="s">
        <v>139</v>
      </c>
    </row>
    <row r="1236" spans="1:17" x14ac:dyDescent="0.15">
      <c r="A1236" t="s">
        <v>2387</v>
      </c>
      <c r="B1236" t="s">
        <v>901</v>
      </c>
      <c r="C1236" s="1">
        <v>42174.524699074071</v>
      </c>
      <c r="D1236" t="s">
        <v>2388</v>
      </c>
      <c r="E1236" t="s">
        <v>2389</v>
      </c>
      <c r="G1236" t="s">
        <v>565</v>
      </c>
      <c r="H1236" t="s">
        <v>1081</v>
      </c>
      <c r="I1236" t="s">
        <v>21</v>
      </c>
      <c r="J1236" t="s">
        <v>22</v>
      </c>
      <c r="K1236" t="s">
        <v>22</v>
      </c>
      <c r="L1236" t="s">
        <v>22</v>
      </c>
      <c r="M1236" t="s">
        <v>22</v>
      </c>
      <c r="N1236" t="s">
        <v>22</v>
      </c>
      <c r="O1236" t="s">
        <v>23</v>
      </c>
      <c r="P1236" t="s">
        <v>439</v>
      </c>
      <c r="Q1236" t="s">
        <v>2014</v>
      </c>
    </row>
    <row r="1237" spans="1:17" x14ac:dyDescent="0.15">
      <c r="A1237" t="s">
        <v>2391</v>
      </c>
      <c r="B1237" t="s">
        <v>19</v>
      </c>
      <c r="C1237" s="1">
        <v>42181.305289351854</v>
      </c>
      <c r="D1237" t="s">
        <v>2392</v>
      </c>
      <c r="G1237" t="s">
        <v>102</v>
      </c>
      <c r="H1237" t="s">
        <v>369</v>
      </c>
      <c r="I1237" t="s">
        <v>21</v>
      </c>
      <c r="J1237" t="s">
        <v>22</v>
      </c>
      <c r="K1237" t="s">
        <v>22</v>
      </c>
      <c r="L1237" t="s">
        <v>22</v>
      </c>
      <c r="M1237" t="s">
        <v>22</v>
      </c>
      <c r="N1237" t="s">
        <v>22</v>
      </c>
      <c r="O1237" t="s">
        <v>23</v>
      </c>
      <c r="P1237" t="s">
        <v>104</v>
      </c>
      <c r="Q1237" t="s">
        <v>2393</v>
      </c>
    </row>
    <row r="1238" spans="1:17" x14ac:dyDescent="0.15">
      <c r="A1238" t="s">
        <v>2391</v>
      </c>
      <c r="B1238" t="s">
        <v>19</v>
      </c>
      <c r="C1238" s="1">
        <v>42181.305289351854</v>
      </c>
      <c r="D1238" t="s">
        <v>2392</v>
      </c>
      <c r="G1238" t="s">
        <v>425</v>
      </c>
      <c r="H1238" t="s">
        <v>2394</v>
      </c>
      <c r="I1238" t="s">
        <v>21</v>
      </c>
      <c r="J1238" t="s">
        <v>22</v>
      </c>
      <c r="K1238" t="s">
        <v>22</v>
      </c>
      <c r="L1238" t="s">
        <v>22</v>
      </c>
      <c r="M1238" t="s">
        <v>22</v>
      </c>
      <c r="N1238" t="s">
        <v>22</v>
      </c>
      <c r="O1238" t="s">
        <v>23</v>
      </c>
      <c r="P1238" t="s">
        <v>22</v>
      </c>
      <c r="Q1238" t="s">
        <v>2395</v>
      </c>
    </row>
    <row r="1239" spans="1:17" x14ac:dyDescent="0.15">
      <c r="A1239" t="s">
        <v>2391</v>
      </c>
      <c r="B1239" t="s">
        <v>19</v>
      </c>
      <c r="C1239" s="1">
        <v>42181.305289351854</v>
      </c>
      <c r="D1239" t="s">
        <v>2392</v>
      </c>
      <c r="G1239" t="s">
        <v>1426</v>
      </c>
      <c r="H1239" t="s">
        <v>2396</v>
      </c>
      <c r="I1239" t="s">
        <v>21</v>
      </c>
      <c r="J1239" t="s">
        <v>22</v>
      </c>
      <c r="K1239" t="s">
        <v>22</v>
      </c>
      <c r="L1239" t="s">
        <v>22</v>
      </c>
      <c r="M1239" t="s">
        <v>22</v>
      </c>
      <c r="N1239" t="s">
        <v>22</v>
      </c>
      <c r="O1239" t="s">
        <v>28</v>
      </c>
      <c r="P1239" t="s">
        <v>2397</v>
      </c>
      <c r="Q1239" t="s">
        <v>2398</v>
      </c>
    </row>
    <row r="1240" spans="1:17" x14ac:dyDescent="0.15">
      <c r="A1240" t="s">
        <v>2391</v>
      </c>
      <c r="B1240" t="s">
        <v>19</v>
      </c>
      <c r="C1240" s="1">
        <v>42181.305289351854</v>
      </c>
      <c r="D1240" t="s">
        <v>2392</v>
      </c>
      <c r="G1240" t="s">
        <v>645</v>
      </c>
      <c r="H1240" t="s">
        <v>77</v>
      </c>
      <c r="I1240" t="s">
        <v>21</v>
      </c>
      <c r="J1240" t="s">
        <v>22</v>
      </c>
      <c r="K1240" t="s">
        <v>22</v>
      </c>
      <c r="L1240" t="s">
        <v>22</v>
      </c>
      <c r="M1240" t="s">
        <v>22</v>
      </c>
      <c r="N1240" t="s">
        <v>22</v>
      </c>
      <c r="O1240" t="s">
        <v>23</v>
      </c>
      <c r="P1240" t="s">
        <v>24</v>
      </c>
      <c r="Q1240" t="s">
        <v>24</v>
      </c>
    </row>
    <row r="1241" spans="1:17" x14ac:dyDescent="0.15">
      <c r="A1241" t="s">
        <v>2391</v>
      </c>
      <c r="B1241" t="s">
        <v>19</v>
      </c>
      <c r="C1241" s="1">
        <v>42181.305289351854</v>
      </c>
      <c r="D1241" t="s">
        <v>2392</v>
      </c>
      <c r="G1241" t="s">
        <v>411</v>
      </c>
      <c r="H1241" t="s">
        <v>412</v>
      </c>
      <c r="I1241" t="s">
        <v>21</v>
      </c>
      <c r="J1241" t="s">
        <v>22</v>
      </c>
      <c r="K1241" t="s">
        <v>22</v>
      </c>
      <c r="L1241" t="s">
        <v>22</v>
      </c>
      <c r="M1241" t="s">
        <v>22</v>
      </c>
      <c r="N1241" t="s">
        <v>22</v>
      </c>
      <c r="O1241" t="s">
        <v>23</v>
      </c>
      <c r="P1241" t="s">
        <v>413</v>
      </c>
      <c r="Q1241" t="s">
        <v>413</v>
      </c>
    </row>
    <row r="1242" spans="1:17" x14ac:dyDescent="0.15">
      <c r="A1242" t="s">
        <v>2399</v>
      </c>
      <c r="B1242" t="s">
        <v>741</v>
      </c>
      <c r="C1242" s="1">
        <v>42300.202303240738</v>
      </c>
      <c r="D1242" t="s">
        <v>2400</v>
      </c>
      <c r="E1242" t="s">
        <v>2401</v>
      </c>
      <c r="G1242" t="s">
        <v>1509</v>
      </c>
      <c r="H1242" t="s">
        <v>238</v>
      </c>
      <c r="I1242" t="s">
        <v>21</v>
      </c>
      <c r="J1242" t="s">
        <v>22</v>
      </c>
      <c r="K1242" t="s">
        <v>22</v>
      </c>
      <c r="L1242" t="s">
        <v>22</v>
      </c>
      <c r="M1242" t="s">
        <v>22</v>
      </c>
      <c r="N1242" t="s">
        <v>22</v>
      </c>
      <c r="O1242" t="s">
        <v>23</v>
      </c>
      <c r="P1242" t="s">
        <v>238</v>
      </c>
      <c r="Q1242" t="s">
        <v>238</v>
      </c>
    </row>
    <row r="1243" spans="1:17" x14ac:dyDescent="0.15">
      <c r="A1243" t="s">
        <v>2399</v>
      </c>
      <c r="B1243" t="s">
        <v>741</v>
      </c>
      <c r="C1243" s="1">
        <v>42300.202303240738</v>
      </c>
      <c r="D1243" t="s">
        <v>2400</v>
      </c>
      <c r="E1243" t="s">
        <v>2401</v>
      </c>
      <c r="G1243" t="s">
        <v>332</v>
      </c>
      <c r="H1243" t="s">
        <v>2402</v>
      </c>
      <c r="I1243" t="s">
        <v>21</v>
      </c>
      <c r="J1243" t="s">
        <v>22</v>
      </c>
      <c r="K1243" t="s">
        <v>22</v>
      </c>
      <c r="L1243" t="s">
        <v>22</v>
      </c>
      <c r="M1243" t="s">
        <v>22</v>
      </c>
      <c r="N1243" t="s">
        <v>22</v>
      </c>
      <c r="O1243" t="s">
        <v>23</v>
      </c>
      <c r="P1243" t="s">
        <v>2403</v>
      </c>
      <c r="Q1243" t="s">
        <v>2403</v>
      </c>
    </row>
    <row r="1244" spans="1:17" x14ac:dyDescent="0.15">
      <c r="A1244" t="s">
        <v>2399</v>
      </c>
      <c r="B1244" t="s">
        <v>741</v>
      </c>
      <c r="C1244" s="1">
        <v>42300.202303240738</v>
      </c>
      <c r="D1244" t="s">
        <v>2400</v>
      </c>
      <c r="E1244" t="s">
        <v>2401</v>
      </c>
      <c r="G1244" t="s">
        <v>1196</v>
      </c>
      <c r="H1244" t="s">
        <v>47</v>
      </c>
      <c r="I1244" t="s">
        <v>21</v>
      </c>
      <c r="J1244" t="s">
        <v>22</v>
      </c>
      <c r="K1244" t="s">
        <v>22</v>
      </c>
      <c r="L1244" t="s">
        <v>22</v>
      </c>
      <c r="M1244" t="s">
        <v>22</v>
      </c>
      <c r="N1244" t="s">
        <v>22</v>
      </c>
      <c r="O1244" t="s">
        <v>23</v>
      </c>
      <c r="P1244" t="s">
        <v>24</v>
      </c>
      <c r="Q1244" t="s">
        <v>24</v>
      </c>
    </row>
    <row r="1245" spans="1:17" x14ac:dyDescent="0.15">
      <c r="A1245" t="s">
        <v>2399</v>
      </c>
      <c r="B1245" t="s">
        <v>741</v>
      </c>
      <c r="C1245" s="1">
        <v>42300.202303240738</v>
      </c>
      <c r="D1245" t="s">
        <v>2400</v>
      </c>
      <c r="E1245" t="s">
        <v>2401</v>
      </c>
      <c r="G1245" t="s">
        <v>840</v>
      </c>
      <c r="H1245" t="s">
        <v>20</v>
      </c>
      <c r="I1245" t="s">
        <v>21</v>
      </c>
      <c r="J1245" t="s">
        <v>22</v>
      </c>
      <c r="K1245" t="s">
        <v>22</v>
      </c>
      <c r="L1245" t="s">
        <v>22</v>
      </c>
      <c r="M1245" t="s">
        <v>22</v>
      </c>
      <c r="N1245" t="s">
        <v>22</v>
      </c>
      <c r="O1245" t="s">
        <v>23</v>
      </c>
      <c r="P1245" t="s">
        <v>24</v>
      </c>
      <c r="Q1245" t="s">
        <v>24</v>
      </c>
    </row>
    <row r="1246" spans="1:17" x14ac:dyDescent="0.15">
      <c r="A1246" t="s">
        <v>2404</v>
      </c>
      <c r="B1246" t="s">
        <v>719</v>
      </c>
      <c r="C1246" s="1">
        <v>42200.299583333333</v>
      </c>
      <c r="D1246" t="s">
        <v>2405</v>
      </c>
      <c r="E1246" t="s">
        <v>2406</v>
      </c>
      <c r="G1246" t="s">
        <v>715</v>
      </c>
      <c r="H1246" t="s">
        <v>272</v>
      </c>
      <c r="I1246" t="s">
        <v>21</v>
      </c>
      <c r="J1246" t="s">
        <v>27</v>
      </c>
      <c r="K1246" t="s">
        <v>22</v>
      </c>
      <c r="L1246" t="s">
        <v>22</v>
      </c>
      <c r="M1246" t="s">
        <v>22</v>
      </c>
      <c r="N1246" t="s">
        <v>22</v>
      </c>
      <c r="O1246" t="s">
        <v>28</v>
      </c>
      <c r="P1246" t="s">
        <v>2407</v>
      </c>
      <c r="Q1246" t="s">
        <v>2408</v>
      </c>
    </row>
    <row r="1247" spans="1:17" x14ac:dyDescent="0.15">
      <c r="A1247" t="s">
        <v>2404</v>
      </c>
      <c r="B1247" t="s">
        <v>719</v>
      </c>
      <c r="C1247" s="1">
        <v>42200.299583333333</v>
      </c>
      <c r="D1247" t="s">
        <v>2405</v>
      </c>
      <c r="E1247" t="s">
        <v>2406</v>
      </c>
      <c r="G1247" t="s">
        <v>225</v>
      </c>
      <c r="H1247" t="s">
        <v>226</v>
      </c>
      <c r="I1247" t="s">
        <v>21</v>
      </c>
      <c r="J1247" t="s">
        <v>22</v>
      </c>
      <c r="K1247" t="s">
        <v>22</v>
      </c>
      <c r="L1247" t="s">
        <v>22</v>
      </c>
      <c r="M1247" t="s">
        <v>22</v>
      </c>
      <c r="N1247" t="s">
        <v>22</v>
      </c>
      <c r="O1247" t="s">
        <v>28</v>
      </c>
      <c r="P1247" t="s">
        <v>226</v>
      </c>
      <c r="Q1247" t="s">
        <v>226</v>
      </c>
    </row>
    <row r="1248" spans="1:17" x14ac:dyDescent="0.15">
      <c r="A1248" t="s">
        <v>2404</v>
      </c>
      <c r="B1248" t="s">
        <v>719</v>
      </c>
      <c r="C1248" s="1">
        <v>42200.299583333333</v>
      </c>
      <c r="D1248" t="s">
        <v>2405</v>
      </c>
      <c r="E1248" t="s">
        <v>2406</v>
      </c>
      <c r="G1248" t="s">
        <v>533</v>
      </c>
      <c r="H1248" t="s">
        <v>1082</v>
      </c>
      <c r="I1248" t="s">
        <v>21</v>
      </c>
      <c r="J1248" t="s">
        <v>22</v>
      </c>
      <c r="K1248" t="s">
        <v>22</v>
      </c>
      <c r="L1248" t="s">
        <v>22</v>
      </c>
      <c r="M1248" t="s">
        <v>22</v>
      </c>
      <c r="N1248" t="s">
        <v>22</v>
      </c>
      <c r="O1248" t="s">
        <v>23</v>
      </c>
      <c r="P1248" t="s">
        <v>1082</v>
      </c>
      <c r="Q1248" t="s">
        <v>1082</v>
      </c>
    </row>
    <row r="1249" spans="1:17" x14ac:dyDescent="0.15">
      <c r="A1249" t="s">
        <v>2404</v>
      </c>
      <c r="B1249" t="s">
        <v>719</v>
      </c>
      <c r="C1249" s="1">
        <v>42200.299583333333</v>
      </c>
      <c r="D1249" t="s">
        <v>2405</v>
      </c>
      <c r="E1249" t="s">
        <v>2406</v>
      </c>
      <c r="G1249" t="s">
        <v>723</v>
      </c>
      <c r="H1249" t="s">
        <v>476</v>
      </c>
      <c r="I1249" t="s">
        <v>21</v>
      </c>
      <c r="J1249" t="s">
        <v>22</v>
      </c>
      <c r="K1249" t="s">
        <v>22</v>
      </c>
      <c r="L1249" t="s">
        <v>22</v>
      </c>
      <c r="M1249" t="s">
        <v>22</v>
      </c>
      <c r="N1249" t="s">
        <v>22</v>
      </c>
      <c r="O1249" t="s">
        <v>23</v>
      </c>
      <c r="P1249" t="s">
        <v>2409</v>
      </c>
      <c r="Q1249" t="s">
        <v>2410</v>
      </c>
    </row>
    <row r="1250" spans="1:17" x14ac:dyDescent="0.15">
      <c r="A1250" t="s">
        <v>2404</v>
      </c>
      <c r="B1250" t="s">
        <v>719</v>
      </c>
      <c r="C1250" s="1">
        <v>42200.299583333333</v>
      </c>
      <c r="D1250" t="s">
        <v>2405</v>
      </c>
      <c r="E1250" t="s">
        <v>2406</v>
      </c>
      <c r="G1250" t="s">
        <v>537</v>
      </c>
      <c r="H1250" t="s">
        <v>540</v>
      </c>
      <c r="I1250" t="s">
        <v>21</v>
      </c>
      <c r="J1250" t="s">
        <v>22</v>
      </c>
      <c r="K1250" t="s">
        <v>22</v>
      </c>
      <c r="L1250" t="s">
        <v>22</v>
      </c>
      <c r="M1250" t="s">
        <v>22</v>
      </c>
      <c r="N1250" t="s">
        <v>22</v>
      </c>
      <c r="O1250" t="s">
        <v>23</v>
      </c>
      <c r="P1250" t="s">
        <v>540</v>
      </c>
      <c r="Q1250" t="s">
        <v>540</v>
      </c>
    </row>
    <row r="1251" spans="1:17" x14ac:dyDescent="0.15">
      <c r="A1251" t="s">
        <v>2411</v>
      </c>
      <c r="B1251" t="s">
        <v>908</v>
      </c>
      <c r="C1251" s="1">
        <v>42257.431527777779</v>
      </c>
      <c r="D1251" t="s">
        <v>2412</v>
      </c>
      <c r="G1251" t="s">
        <v>1061</v>
      </c>
      <c r="H1251" t="s">
        <v>140</v>
      </c>
      <c r="I1251" t="s">
        <v>2413</v>
      </c>
      <c r="J1251" t="s">
        <v>27</v>
      </c>
      <c r="K1251" t="s">
        <v>27</v>
      </c>
      <c r="L1251" t="s">
        <v>27</v>
      </c>
      <c r="M1251" t="s">
        <v>27</v>
      </c>
      <c r="N1251" t="s">
        <v>27</v>
      </c>
      <c r="O1251" t="s">
        <v>50</v>
      </c>
      <c r="P1251" t="s">
        <v>2414</v>
      </c>
      <c r="Q1251" t="s">
        <v>2415</v>
      </c>
    </row>
    <row r="1252" spans="1:17" x14ac:dyDescent="0.15">
      <c r="A1252" t="s">
        <v>2411</v>
      </c>
      <c r="B1252" t="s">
        <v>908</v>
      </c>
      <c r="C1252" s="1">
        <v>42257.431527777779</v>
      </c>
      <c r="D1252" t="s">
        <v>2412</v>
      </c>
      <c r="G1252" t="s">
        <v>1323</v>
      </c>
      <c r="H1252" t="s">
        <v>155</v>
      </c>
      <c r="I1252" t="s">
        <v>21</v>
      </c>
      <c r="J1252" t="s">
        <v>22</v>
      </c>
      <c r="K1252" t="s">
        <v>22</v>
      </c>
      <c r="L1252" t="s">
        <v>22</v>
      </c>
      <c r="M1252" t="s">
        <v>22</v>
      </c>
      <c r="N1252" t="s">
        <v>22</v>
      </c>
      <c r="O1252" t="s">
        <v>23</v>
      </c>
      <c r="P1252" t="s">
        <v>39</v>
      </c>
      <c r="Q1252" t="s">
        <v>39</v>
      </c>
    </row>
    <row r="1253" spans="1:17" x14ac:dyDescent="0.15">
      <c r="A1253" t="s">
        <v>2411</v>
      </c>
      <c r="B1253" t="s">
        <v>908</v>
      </c>
      <c r="C1253" s="1">
        <v>42257.431527777779</v>
      </c>
      <c r="D1253" t="s">
        <v>2412</v>
      </c>
      <c r="G1253" t="s">
        <v>376</v>
      </c>
      <c r="H1253" t="s">
        <v>2416</v>
      </c>
      <c r="I1253" t="s">
        <v>21</v>
      </c>
      <c r="J1253" t="s">
        <v>22</v>
      </c>
      <c r="K1253" t="s">
        <v>22</v>
      </c>
      <c r="L1253" t="s">
        <v>22</v>
      </c>
      <c r="M1253" t="s">
        <v>22</v>
      </c>
      <c r="N1253" t="s">
        <v>22</v>
      </c>
      <c r="O1253" t="s">
        <v>50</v>
      </c>
      <c r="P1253" t="s">
        <v>238</v>
      </c>
      <c r="Q1253" t="s">
        <v>377</v>
      </c>
    </row>
    <row r="1254" spans="1:17" x14ac:dyDescent="0.15">
      <c r="A1254" t="s">
        <v>2411</v>
      </c>
      <c r="B1254" t="s">
        <v>908</v>
      </c>
      <c r="C1254" s="1">
        <v>42257.431527777779</v>
      </c>
      <c r="D1254" t="s">
        <v>2412</v>
      </c>
      <c r="G1254" t="s">
        <v>187</v>
      </c>
      <c r="H1254" t="s">
        <v>2417</v>
      </c>
      <c r="I1254" t="s">
        <v>21</v>
      </c>
      <c r="J1254" t="s">
        <v>22</v>
      </c>
      <c r="K1254" t="s">
        <v>27</v>
      </c>
      <c r="L1254" t="s">
        <v>22</v>
      </c>
      <c r="M1254" t="s">
        <v>27</v>
      </c>
      <c r="N1254" t="s">
        <v>22</v>
      </c>
      <c r="O1254" t="s">
        <v>28</v>
      </c>
      <c r="P1254" t="s">
        <v>2418</v>
      </c>
      <c r="Q1254" t="s">
        <v>2419</v>
      </c>
    </row>
    <row r="1255" spans="1:17" x14ac:dyDescent="0.15">
      <c r="A1255" t="s">
        <v>2420</v>
      </c>
      <c r="B1255" t="s">
        <v>455</v>
      </c>
      <c r="C1255" s="1">
        <v>42174.142013888886</v>
      </c>
      <c r="D1255" t="s">
        <v>2421</v>
      </c>
      <c r="E1255" t="s">
        <v>2422</v>
      </c>
      <c r="G1255" t="s">
        <v>883</v>
      </c>
      <c r="H1255" t="s">
        <v>2338</v>
      </c>
      <c r="I1255" t="s">
        <v>21</v>
      </c>
      <c r="J1255" t="s">
        <v>22</v>
      </c>
      <c r="K1255" t="s">
        <v>22</v>
      </c>
      <c r="L1255" t="s">
        <v>22</v>
      </c>
      <c r="M1255" t="s">
        <v>22</v>
      </c>
      <c r="N1255" t="s">
        <v>22</v>
      </c>
      <c r="O1255" t="s">
        <v>23</v>
      </c>
      <c r="P1255" t="s">
        <v>170</v>
      </c>
      <c r="Q1255" t="s">
        <v>2423</v>
      </c>
    </row>
    <row r="1256" spans="1:17" x14ac:dyDescent="0.15">
      <c r="A1256" t="s">
        <v>2420</v>
      </c>
      <c r="B1256" t="s">
        <v>455</v>
      </c>
      <c r="C1256" s="1">
        <v>42174.142013888886</v>
      </c>
      <c r="D1256" t="s">
        <v>2421</v>
      </c>
      <c r="E1256" t="s">
        <v>2422</v>
      </c>
      <c r="G1256" t="s">
        <v>972</v>
      </c>
      <c r="H1256" t="s">
        <v>109</v>
      </c>
      <c r="I1256" t="s">
        <v>21</v>
      </c>
      <c r="J1256" t="s">
        <v>22</v>
      </c>
      <c r="K1256" t="s">
        <v>22</v>
      </c>
      <c r="L1256" t="s">
        <v>22</v>
      </c>
      <c r="M1256" t="s">
        <v>22</v>
      </c>
      <c r="N1256" t="s">
        <v>22</v>
      </c>
      <c r="O1256" t="s">
        <v>23</v>
      </c>
      <c r="P1256" t="s">
        <v>2424</v>
      </c>
      <c r="Q1256" t="s">
        <v>298</v>
      </c>
    </row>
    <row r="1257" spans="1:17" x14ac:dyDescent="0.15">
      <c r="A1257" t="s">
        <v>2420</v>
      </c>
      <c r="B1257" t="s">
        <v>455</v>
      </c>
      <c r="C1257" s="1">
        <v>42174.142013888886</v>
      </c>
      <c r="D1257" t="s">
        <v>2421</v>
      </c>
      <c r="E1257" t="s">
        <v>2422</v>
      </c>
      <c r="G1257" t="s">
        <v>1001</v>
      </c>
      <c r="H1257" t="s">
        <v>2425</v>
      </c>
      <c r="I1257" t="s">
        <v>21</v>
      </c>
      <c r="J1257" t="s">
        <v>22</v>
      </c>
      <c r="K1257" t="s">
        <v>22</v>
      </c>
      <c r="L1257" t="s">
        <v>22</v>
      </c>
      <c r="M1257" t="s">
        <v>22</v>
      </c>
      <c r="N1257" t="s">
        <v>22</v>
      </c>
      <c r="O1257" t="s">
        <v>28</v>
      </c>
      <c r="P1257" t="s">
        <v>2426</v>
      </c>
      <c r="Q1257" t="s">
        <v>2427</v>
      </c>
    </row>
    <row r="1258" spans="1:17" x14ac:dyDescent="0.15">
      <c r="A1258" t="s">
        <v>2420</v>
      </c>
      <c r="B1258" t="s">
        <v>455</v>
      </c>
      <c r="C1258" s="1">
        <v>42174.142013888886</v>
      </c>
      <c r="D1258" t="s">
        <v>2421</v>
      </c>
      <c r="E1258" t="s">
        <v>2422</v>
      </c>
      <c r="G1258" t="s">
        <v>264</v>
      </c>
      <c r="H1258" t="s">
        <v>2428</v>
      </c>
      <c r="I1258" t="s">
        <v>21</v>
      </c>
      <c r="J1258" t="s">
        <v>22</v>
      </c>
      <c r="K1258" t="s">
        <v>27</v>
      </c>
      <c r="L1258" t="s">
        <v>22</v>
      </c>
      <c r="M1258" t="s">
        <v>22</v>
      </c>
      <c r="N1258" t="s">
        <v>22</v>
      </c>
      <c r="O1258" t="s">
        <v>28</v>
      </c>
      <c r="P1258" t="s">
        <v>2429</v>
      </c>
      <c r="Q1258" t="s">
        <v>2430</v>
      </c>
    </row>
    <row r="1259" spans="1:17" x14ac:dyDescent="0.15">
      <c r="A1259" t="s">
        <v>2420</v>
      </c>
      <c r="B1259" t="s">
        <v>455</v>
      </c>
      <c r="C1259" s="1">
        <v>42174.142013888886</v>
      </c>
      <c r="D1259" t="s">
        <v>2421</v>
      </c>
      <c r="E1259" t="s">
        <v>2422</v>
      </c>
      <c r="G1259" t="s">
        <v>891</v>
      </c>
      <c r="H1259" t="s">
        <v>2431</v>
      </c>
      <c r="I1259" t="s">
        <v>21</v>
      </c>
      <c r="J1259" t="s">
        <v>22</v>
      </c>
      <c r="K1259" t="s">
        <v>22</v>
      </c>
      <c r="L1259" t="s">
        <v>22</v>
      </c>
      <c r="M1259" t="s">
        <v>22</v>
      </c>
      <c r="N1259" t="s">
        <v>22</v>
      </c>
      <c r="O1259" t="s">
        <v>23</v>
      </c>
      <c r="P1259" t="s">
        <v>2432</v>
      </c>
      <c r="Q1259" t="s">
        <v>2433</v>
      </c>
    </row>
    <row r="1260" spans="1:17" x14ac:dyDescent="0.15">
      <c r="A1260" t="s">
        <v>2420</v>
      </c>
      <c r="B1260" t="s">
        <v>455</v>
      </c>
      <c r="C1260" s="1">
        <v>42174.142013888886</v>
      </c>
      <c r="D1260" t="s">
        <v>2421</v>
      </c>
      <c r="E1260" t="s">
        <v>2422</v>
      </c>
      <c r="G1260" t="s">
        <v>901</v>
      </c>
      <c r="H1260" t="s">
        <v>1604</v>
      </c>
      <c r="I1260" t="s">
        <v>21</v>
      </c>
      <c r="J1260" t="s">
        <v>22</v>
      </c>
      <c r="K1260" t="s">
        <v>22</v>
      </c>
      <c r="L1260" t="s">
        <v>22</v>
      </c>
      <c r="M1260" t="s">
        <v>22</v>
      </c>
      <c r="N1260" t="s">
        <v>22</v>
      </c>
      <c r="O1260" t="s">
        <v>28</v>
      </c>
      <c r="P1260" t="s">
        <v>39</v>
      </c>
      <c r="Q1260" t="s">
        <v>1308</v>
      </c>
    </row>
    <row r="1261" spans="1:17" x14ac:dyDescent="0.15">
      <c r="A1261" t="s">
        <v>2434</v>
      </c>
      <c r="B1261" t="s">
        <v>648</v>
      </c>
      <c r="C1261" s="1">
        <v>42195.855555555558</v>
      </c>
      <c r="D1261" t="s">
        <v>2435</v>
      </c>
      <c r="E1261" t="s">
        <v>2436</v>
      </c>
      <c r="G1261" t="s">
        <v>659</v>
      </c>
      <c r="H1261" t="s">
        <v>2437</v>
      </c>
      <c r="I1261" t="s">
        <v>21</v>
      </c>
      <c r="J1261" t="s">
        <v>22</v>
      </c>
      <c r="K1261" t="s">
        <v>22</v>
      </c>
      <c r="L1261" t="s">
        <v>22</v>
      </c>
      <c r="M1261" t="s">
        <v>22</v>
      </c>
      <c r="N1261" t="s">
        <v>22</v>
      </c>
      <c r="O1261" t="s">
        <v>23</v>
      </c>
      <c r="P1261" t="s">
        <v>1273</v>
      </c>
      <c r="Q1261" t="s">
        <v>2438</v>
      </c>
    </row>
    <row r="1262" spans="1:17" x14ac:dyDescent="0.15">
      <c r="A1262" t="s">
        <v>2434</v>
      </c>
      <c r="B1262" t="s">
        <v>648</v>
      </c>
      <c r="C1262" s="1">
        <v>42195.855555555558</v>
      </c>
      <c r="D1262" t="s">
        <v>2435</v>
      </c>
      <c r="E1262" t="s">
        <v>2436</v>
      </c>
      <c r="G1262" t="s">
        <v>545</v>
      </c>
      <c r="H1262" t="s">
        <v>2439</v>
      </c>
      <c r="I1262" t="s">
        <v>21</v>
      </c>
      <c r="J1262" t="s">
        <v>22</v>
      </c>
      <c r="K1262" t="s">
        <v>22</v>
      </c>
      <c r="L1262" t="s">
        <v>22</v>
      </c>
      <c r="M1262" t="s">
        <v>22</v>
      </c>
      <c r="N1262" t="s">
        <v>22</v>
      </c>
      <c r="O1262" t="s">
        <v>23</v>
      </c>
      <c r="P1262" t="s">
        <v>39</v>
      </c>
      <c r="Q1262" t="s">
        <v>39</v>
      </c>
    </row>
    <row r="1263" spans="1:17" x14ac:dyDescent="0.15">
      <c r="A1263" t="s">
        <v>2434</v>
      </c>
      <c r="B1263" t="s">
        <v>648</v>
      </c>
      <c r="C1263" s="1">
        <v>42195.855555555558</v>
      </c>
      <c r="D1263" t="s">
        <v>2435</v>
      </c>
      <c r="E1263" t="s">
        <v>2436</v>
      </c>
      <c r="G1263" t="s">
        <v>550</v>
      </c>
      <c r="H1263" t="s">
        <v>89</v>
      </c>
      <c r="I1263" t="s">
        <v>21</v>
      </c>
      <c r="J1263" t="s">
        <v>22</v>
      </c>
      <c r="K1263" t="s">
        <v>22</v>
      </c>
      <c r="L1263" t="s">
        <v>22</v>
      </c>
      <c r="M1263" t="s">
        <v>22</v>
      </c>
      <c r="N1263" t="s">
        <v>22</v>
      </c>
      <c r="O1263" t="s">
        <v>23</v>
      </c>
      <c r="P1263" t="s">
        <v>1466</v>
      </c>
      <c r="Q1263" t="s">
        <v>2440</v>
      </c>
    </row>
    <row r="1264" spans="1:17" x14ac:dyDescent="0.15">
      <c r="A1264" t="s">
        <v>2434</v>
      </c>
      <c r="B1264" t="s">
        <v>648</v>
      </c>
      <c r="C1264" s="1">
        <v>42195.855555555558</v>
      </c>
      <c r="D1264" t="s">
        <v>2435</v>
      </c>
      <c r="E1264" t="s">
        <v>2436</v>
      </c>
      <c r="G1264" t="s">
        <v>2441</v>
      </c>
      <c r="H1264" t="s">
        <v>2442</v>
      </c>
      <c r="I1264" t="s">
        <v>21</v>
      </c>
      <c r="J1264" t="s">
        <v>22</v>
      </c>
      <c r="K1264" t="s">
        <v>22</v>
      </c>
      <c r="L1264" t="s">
        <v>22</v>
      </c>
      <c r="M1264" t="s">
        <v>22</v>
      </c>
      <c r="N1264" t="s">
        <v>22</v>
      </c>
      <c r="O1264" t="s">
        <v>23</v>
      </c>
      <c r="P1264" t="s">
        <v>2443</v>
      </c>
      <c r="Q1264" t="s">
        <v>20</v>
      </c>
    </row>
    <row r="1265" spans="1:17" x14ac:dyDescent="0.15">
      <c r="A1265" t="s">
        <v>2434</v>
      </c>
      <c r="B1265" t="s">
        <v>648</v>
      </c>
      <c r="C1265" s="1">
        <v>42195.855555555558</v>
      </c>
      <c r="D1265" t="s">
        <v>2435</v>
      </c>
      <c r="E1265" t="s">
        <v>2436</v>
      </c>
      <c r="G1265" t="s">
        <v>982</v>
      </c>
      <c r="H1265" t="s">
        <v>109</v>
      </c>
      <c r="I1265" t="s">
        <v>21</v>
      </c>
      <c r="J1265" t="s">
        <v>22</v>
      </c>
      <c r="K1265" t="s">
        <v>22</v>
      </c>
      <c r="L1265" t="s">
        <v>22</v>
      </c>
      <c r="M1265" t="s">
        <v>22</v>
      </c>
      <c r="N1265" t="s">
        <v>22</v>
      </c>
      <c r="O1265" t="s">
        <v>23</v>
      </c>
      <c r="P1265" t="s">
        <v>104</v>
      </c>
      <c r="Q1265" t="s">
        <v>104</v>
      </c>
    </row>
    <row r="1266" spans="1:17" x14ac:dyDescent="0.15">
      <c r="A1266" t="s">
        <v>2444</v>
      </c>
      <c r="B1266" t="s">
        <v>88</v>
      </c>
      <c r="C1266" s="1">
        <v>42244.094398148147</v>
      </c>
      <c r="D1266" t="s">
        <v>2445</v>
      </c>
      <c r="F1266" t="s">
        <v>2446</v>
      </c>
      <c r="G1266" t="s">
        <v>229</v>
      </c>
      <c r="H1266" t="s">
        <v>138</v>
      </c>
      <c r="I1266" t="s">
        <v>21</v>
      </c>
      <c r="J1266" t="s">
        <v>22</v>
      </c>
      <c r="K1266" t="s">
        <v>22</v>
      </c>
      <c r="L1266" t="s">
        <v>22</v>
      </c>
      <c r="M1266" t="s">
        <v>22</v>
      </c>
      <c r="N1266" t="s">
        <v>22</v>
      </c>
      <c r="O1266" t="s">
        <v>23</v>
      </c>
      <c r="P1266" t="s">
        <v>230</v>
      </c>
      <c r="Q1266" t="s">
        <v>230</v>
      </c>
    </row>
    <row r="1267" spans="1:17" x14ac:dyDescent="0.15">
      <c r="A1267" t="s">
        <v>2444</v>
      </c>
      <c r="B1267" t="s">
        <v>88</v>
      </c>
      <c r="C1267" s="1">
        <v>42244.094398148147</v>
      </c>
      <c r="D1267" t="s">
        <v>2445</v>
      </c>
      <c r="F1267" t="s">
        <v>2446</v>
      </c>
      <c r="G1267" t="s">
        <v>470</v>
      </c>
      <c r="H1267" t="s">
        <v>926</v>
      </c>
      <c r="I1267" t="s">
        <v>21</v>
      </c>
      <c r="J1267" t="s">
        <v>22</v>
      </c>
      <c r="K1267" t="s">
        <v>22</v>
      </c>
      <c r="L1267" t="s">
        <v>22</v>
      </c>
      <c r="M1267" t="s">
        <v>22</v>
      </c>
      <c r="N1267" t="s">
        <v>22</v>
      </c>
      <c r="O1267" t="s">
        <v>23</v>
      </c>
      <c r="P1267" t="s">
        <v>193</v>
      </c>
      <c r="Q1267" t="s">
        <v>1084</v>
      </c>
    </row>
    <row r="1268" spans="1:17" x14ac:dyDescent="0.15">
      <c r="A1268" t="s">
        <v>2444</v>
      </c>
      <c r="B1268" t="s">
        <v>88</v>
      </c>
      <c r="C1268" s="1">
        <v>42244.094398148147</v>
      </c>
      <c r="D1268" t="s">
        <v>2445</v>
      </c>
      <c r="F1268" t="s">
        <v>2446</v>
      </c>
      <c r="G1268" t="s">
        <v>91</v>
      </c>
      <c r="H1268" t="s">
        <v>94</v>
      </c>
      <c r="I1268" t="s">
        <v>21</v>
      </c>
      <c r="J1268" t="s">
        <v>22</v>
      </c>
      <c r="K1268" t="s">
        <v>22</v>
      </c>
      <c r="L1268" t="s">
        <v>22</v>
      </c>
      <c r="M1268" t="s">
        <v>22</v>
      </c>
      <c r="N1268" t="s">
        <v>22</v>
      </c>
      <c r="O1268" t="s">
        <v>23</v>
      </c>
      <c r="P1268" t="s">
        <v>93</v>
      </c>
      <c r="Q1268" t="s">
        <v>93</v>
      </c>
    </row>
    <row r="1269" spans="1:17" x14ac:dyDescent="0.15">
      <c r="A1269" t="s">
        <v>2444</v>
      </c>
      <c r="B1269" t="s">
        <v>88</v>
      </c>
      <c r="C1269" s="1">
        <v>42244.094398148147</v>
      </c>
      <c r="D1269" t="s">
        <v>2445</v>
      </c>
      <c r="F1269" t="s">
        <v>2446</v>
      </c>
      <c r="G1269" t="s">
        <v>95</v>
      </c>
      <c r="H1269" t="s">
        <v>2447</v>
      </c>
      <c r="I1269" t="s">
        <v>21</v>
      </c>
      <c r="J1269" t="s">
        <v>22</v>
      </c>
      <c r="K1269" t="s">
        <v>22</v>
      </c>
      <c r="L1269" t="s">
        <v>22</v>
      </c>
      <c r="M1269" t="s">
        <v>22</v>
      </c>
      <c r="N1269" t="s">
        <v>22</v>
      </c>
      <c r="O1269" t="s">
        <v>23</v>
      </c>
      <c r="P1269" t="s">
        <v>24</v>
      </c>
      <c r="Q1269" t="s">
        <v>24</v>
      </c>
    </row>
    <row r="1270" spans="1:17" x14ac:dyDescent="0.15">
      <c r="A1270" t="s">
        <v>2448</v>
      </c>
      <c r="B1270" t="s">
        <v>2449</v>
      </c>
      <c r="C1270" s="1">
        <v>42249.63208333333</v>
      </c>
      <c r="D1270" t="s">
        <v>2450</v>
      </c>
      <c r="G1270" t="s">
        <v>1433</v>
      </c>
      <c r="H1270" t="s">
        <v>919</v>
      </c>
      <c r="I1270" t="s">
        <v>21</v>
      </c>
      <c r="J1270" t="s">
        <v>22</v>
      </c>
      <c r="K1270" t="s">
        <v>22</v>
      </c>
      <c r="L1270" t="s">
        <v>22</v>
      </c>
      <c r="M1270" t="s">
        <v>22</v>
      </c>
      <c r="N1270" t="s">
        <v>22</v>
      </c>
      <c r="O1270" t="s">
        <v>23</v>
      </c>
      <c r="P1270" t="s">
        <v>919</v>
      </c>
      <c r="Q1270" t="s">
        <v>919</v>
      </c>
    </row>
    <row r="1271" spans="1:17" x14ac:dyDescent="0.15">
      <c r="A1271" t="s">
        <v>2448</v>
      </c>
      <c r="B1271" t="s">
        <v>2449</v>
      </c>
      <c r="C1271" s="1">
        <v>42249.63208333333</v>
      </c>
      <c r="D1271" t="s">
        <v>2450</v>
      </c>
      <c r="G1271" t="s">
        <v>1577</v>
      </c>
      <c r="H1271" t="s">
        <v>210</v>
      </c>
      <c r="I1271" t="s">
        <v>21</v>
      </c>
      <c r="J1271" t="s">
        <v>22</v>
      </c>
      <c r="K1271" t="s">
        <v>22</v>
      </c>
      <c r="L1271" t="s">
        <v>22</v>
      </c>
      <c r="M1271" t="s">
        <v>22</v>
      </c>
      <c r="N1271" t="s">
        <v>22</v>
      </c>
      <c r="O1271" t="s">
        <v>23</v>
      </c>
      <c r="P1271" t="s">
        <v>2451</v>
      </c>
      <c r="Q1271" t="s">
        <v>2452</v>
      </c>
    </row>
    <row r="1272" spans="1:17" x14ac:dyDescent="0.15">
      <c r="A1272" t="s">
        <v>2448</v>
      </c>
      <c r="B1272" t="s">
        <v>2449</v>
      </c>
      <c r="C1272" s="1">
        <v>42249.63208333333</v>
      </c>
      <c r="D1272" t="s">
        <v>2450</v>
      </c>
      <c r="G1272" t="s">
        <v>1323</v>
      </c>
      <c r="H1272" t="s">
        <v>2453</v>
      </c>
      <c r="I1272" t="s">
        <v>21</v>
      </c>
      <c r="J1272" t="s">
        <v>22</v>
      </c>
      <c r="K1272" t="s">
        <v>22</v>
      </c>
      <c r="L1272" t="s">
        <v>22</v>
      </c>
      <c r="M1272" t="s">
        <v>22</v>
      </c>
      <c r="N1272" t="s">
        <v>22</v>
      </c>
      <c r="O1272" t="s">
        <v>23</v>
      </c>
      <c r="P1272" t="s">
        <v>39</v>
      </c>
      <c r="Q1272" t="s">
        <v>39</v>
      </c>
    </row>
    <row r="1273" spans="1:17" x14ac:dyDescent="0.15">
      <c r="A1273" t="s">
        <v>2448</v>
      </c>
      <c r="B1273" t="s">
        <v>2449</v>
      </c>
      <c r="C1273" s="1">
        <v>42249.63208333333</v>
      </c>
      <c r="D1273" t="s">
        <v>2450</v>
      </c>
      <c r="G1273" t="s">
        <v>1689</v>
      </c>
      <c r="H1273" t="s">
        <v>118</v>
      </c>
      <c r="I1273" t="s">
        <v>21</v>
      </c>
      <c r="J1273" t="s">
        <v>22</v>
      </c>
      <c r="K1273" t="s">
        <v>22</v>
      </c>
      <c r="L1273" t="s">
        <v>22</v>
      </c>
      <c r="M1273" t="s">
        <v>22</v>
      </c>
      <c r="N1273" t="s">
        <v>22</v>
      </c>
      <c r="O1273" t="s">
        <v>23</v>
      </c>
      <c r="P1273" t="s">
        <v>118</v>
      </c>
      <c r="Q1273" t="s">
        <v>118</v>
      </c>
    </row>
    <row r="1274" spans="1:17" x14ac:dyDescent="0.15">
      <c r="A1274" t="s">
        <v>2454</v>
      </c>
      <c r="B1274" t="s">
        <v>253</v>
      </c>
      <c r="C1274" s="1">
        <v>42199.718009259261</v>
      </c>
      <c r="D1274" t="s">
        <v>2455</v>
      </c>
      <c r="E1274" t="s">
        <v>2456</v>
      </c>
      <c r="F1274" t="s">
        <v>2457</v>
      </c>
      <c r="G1274" t="s">
        <v>246</v>
      </c>
      <c r="H1274" t="s">
        <v>954</v>
      </c>
      <c r="I1274" t="s">
        <v>21</v>
      </c>
      <c r="J1274" t="s">
        <v>22</v>
      </c>
      <c r="K1274" t="s">
        <v>22</v>
      </c>
      <c r="L1274" t="s">
        <v>22</v>
      </c>
      <c r="M1274" t="s">
        <v>22</v>
      </c>
      <c r="N1274" t="s">
        <v>22</v>
      </c>
      <c r="O1274" t="s">
        <v>23</v>
      </c>
      <c r="P1274" t="s">
        <v>2458</v>
      </c>
      <c r="Q1274" t="s">
        <v>39</v>
      </c>
    </row>
    <row r="1275" spans="1:17" x14ac:dyDescent="0.15">
      <c r="A1275" t="s">
        <v>2454</v>
      </c>
      <c r="B1275" t="s">
        <v>253</v>
      </c>
      <c r="C1275" s="1">
        <v>42199.718009259261</v>
      </c>
      <c r="D1275" t="s">
        <v>2455</v>
      </c>
      <c r="E1275" t="s">
        <v>2456</v>
      </c>
      <c r="F1275" t="s">
        <v>2457</v>
      </c>
      <c r="G1275" t="s">
        <v>533</v>
      </c>
      <c r="H1275" t="s">
        <v>1082</v>
      </c>
      <c r="I1275" t="s">
        <v>21</v>
      </c>
      <c r="J1275" t="s">
        <v>22</v>
      </c>
      <c r="K1275" t="s">
        <v>22</v>
      </c>
      <c r="L1275" t="s">
        <v>22</v>
      </c>
      <c r="M1275" t="s">
        <v>22</v>
      </c>
      <c r="N1275" t="s">
        <v>22</v>
      </c>
      <c r="O1275" t="s">
        <v>23</v>
      </c>
      <c r="P1275" t="s">
        <v>1082</v>
      </c>
      <c r="Q1275" t="s">
        <v>1082</v>
      </c>
    </row>
    <row r="1276" spans="1:17" x14ac:dyDescent="0.15">
      <c r="A1276" t="s">
        <v>2454</v>
      </c>
      <c r="B1276" t="s">
        <v>253</v>
      </c>
      <c r="C1276" s="1">
        <v>42199.718009259261</v>
      </c>
      <c r="D1276" t="s">
        <v>2455</v>
      </c>
      <c r="E1276" t="s">
        <v>2456</v>
      </c>
      <c r="F1276" t="s">
        <v>2457</v>
      </c>
      <c r="G1276" t="s">
        <v>251</v>
      </c>
      <c r="H1276" t="s">
        <v>2459</v>
      </c>
      <c r="I1276" t="s">
        <v>21</v>
      </c>
      <c r="J1276" t="s">
        <v>22</v>
      </c>
      <c r="K1276" t="s">
        <v>22</v>
      </c>
      <c r="L1276" t="s">
        <v>22</v>
      </c>
      <c r="M1276" t="s">
        <v>22</v>
      </c>
      <c r="N1276" t="s">
        <v>22</v>
      </c>
      <c r="O1276" t="s">
        <v>23</v>
      </c>
      <c r="P1276" t="s">
        <v>39</v>
      </c>
      <c r="Q1276" t="s">
        <v>39</v>
      </c>
    </row>
    <row r="1277" spans="1:17" x14ac:dyDescent="0.15">
      <c r="A1277" t="s">
        <v>2454</v>
      </c>
      <c r="B1277" t="s">
        <v>253</v>
      </c>
      <c r="C1277" s="1">
        <v>42199.718009259261</v>
      </c>
      <c r="D1277" t="s">
        <v>2455</v>
      </c>
      <c r="E1277" t="s">
        <v>2456</v>
      </c>
      <c r="F1277" t="s">
        <v>2457</v>
      </c>
      <c r="G1277" t="s">
        <v>541</v>
      </c>
      <c r="H1277" t="s">
        <v>2460</v>
      </c>
      <c r="I1277" t="s">
        <v>21</v>
      </c>
      <c r="J1277" t="s">
        <v>22</v>
      </c>
      <c r="K1277" t="s">
        <v>22</v>
      </c>
      <c r="L1277" t="s">
        <v>22</v>
      </c>
      <c r="M1277" t="s">
        <v>22</v>
      </c>
      <c r="N1277" t="s">
        <v>22</v>
      </c>
      <c r="O1277" t="s">
        <v>28</v>
      </c>
      <c r="P1277" t="s">
        <v>24</v>
      </c>
      <c r="Q1277" t="s">
        <v>2461</v>
      </c>
    </row>
    <row r="1278" spans="1:17" x14ac:dyDescent="0.15">
      <c r="A1278" t="s">
        <v>2454</v>
      </c>
      <c r="B1278" t="s">
        <v>253</v>
      </c>
      <c r="C1278" s="1">
        <v>42199.718009259261</v>
      </c>
      <c r="D1278" t="s">
        <v>2455</v>
      </c>
      <c r="E1278" t="s">
        <v>2456</v>
      </c>
      <c r="F1278" t="s">
        <v>2457</v>
      </c>
      <c r="G1278" t="s">
        <v>256</v>
      </c>
      <c r="H1278" t="s">
        <v>20</v>
      </c>
      <c r="I1278" t="s">
        <v>21</v>
      </c>
      <c r="J1278" t="s">
        <v>22</v>
      </c>
      <c r="K1278" t="s">
        <v>22</v>
      </c>
      <c r="L1278" t="s">
        <v>22</v>
      </c>
      <c r="M1278" t="s">
        <v>22</v>
      </c>
      <c r="N1278" t="s">
        <v>22</v>
      </c>
      <c r="O1278" t="s">
        <v>23</v>
      </c>
      <c r="P1278" t="s">
        <v>24</v>
      </c>
      <c r="Q1278" t="s">
        <v>2462</v>
      </c>
    </row>
    <row r="1279" spans="1:17" x14ac:dyDescent="0.15">
      <c r="A1279" t="s">
        <v>2463</v>
      </c>
      <c r="B1279" t="s">
        <v>378</v>
      </c>
      <c r="C1279" s="1">
        <v>42254.250219907408</v>
      </c>
      <c r="D1279" t="s">
        <v>2464</v>
      </c>
      <c r="E1279" t="s">
        <v>2465</v>
      </c>
      <c r="F1279" t="s">
        <v>2466</v>
      </c>
      <c r="G1279" t="s">
        <v>73</v>
      </c>
      <c r="H1279" t="s">
        <v>77</v>
      </c>
      <c r="I1279" t="s">
        <v>21</v>
      </c>
      <c r="J1279" t="s">
        <v>22</v>
      </c>
      <c r="K1279" t="s">
        <v>22</v>
      </c>
      <c r="L1279" t="s">
        <v>22</v>
      </c>
      <c r="M1279" t="s">
        <v>22</v>
      </c>
      <c r="N1279" t="s">
        <v>22</v>
      </c>
      <c r="O1279" t="s">
        <v>28</v>
      </c>
      <c r="P1279" t="s">
        <v>24</v>
      </c>
      <c r="Q1279" t="s">
        <v>2467</v>
      </c>
    </row>
    <row r="1280" spans="1:17" x14ac:dyDescent="0.15">
      <c r="A1280" t="s">
        <v>2463</v>
      </c>
      <c r="B1280" t="s">
        <v>378</v>
      </c>
      <c r="C1280" s="1">
        <v>42254.250219907408</v>
      </c>
      <c r="D1280" t="s">
        <v>2464</v>
      </c>
      <c r="E1280" t="s">
        <v>2465</v>
      </c>
      <c r="F1280" t="s">
        <v>2466</v>
      </c>
      <c r="G1280" t="s">
        <v>376</v>
      </c>
      <c r="H1280" t="s">
        <v>327</v>
      </c>
      <c r="I1280" t="s">
        <v>21</v>
      </c>
      <c r="J1280" t="s">
        <v>22</v>
      </c>
      <c r="K1280" t="s">
        <v>22</v>
      </c>
      <c r="L1280" t="s">
        <v>22</v>
      </c>
      <c r="M1280" t="s">
        <v>22</v>
      </c>
      <c r="N1280" t="s">
        <v>22</v>
      </c>
      <c r="O1280" t="s">
        <v>50</v>
      </c>
      <c r="P1280" t="s">
        <v>238</v>
      </c>
      <c r="Q1280" t="s">
        <v>1071</v>
      </c>
    </row>
    <row r="1281" spans="1:17" x14ac:dyDescent="0.15">
      <c r="A1281" t="s">
        <v>2463</v>
      </c>
      <c r="B1281" t="s">
        <v>378</v>
      </c>
      <c r="C1281" s="1">
        <v>42254.250219907408</v>
      </c>
      <c r="D1281" t="s">
        <v>2464</v>
      </c>
      <c r="E1281" t="s">
        <v>2465</v>
      </c>
      <c r="F1281" t="s">
        <v>2466</v>
      </c>
      <c r="G1281" t="s">
        <v>1059</v>
      </c>
      <c r="H1281" t="s">
        <v>2468</v>
      </c>
      <c r="I1281" t="s">
        <v>21</v>
      </c>
      <c r="J1281" t="s">
        <v>22</v>
      </c>
      <c r="K1281" t="s">
        <v>22</v>
      </c>
      <c r="L1281" t="s">
        <v>22</v>
      </c>
      <c r="M1281" t="s">
        <v>22</v>
      </c>
      <c r="N1281" t="s">
        <v>22</v>
      </c>
      <c r="O1281" t="s">
        <v>28</v>
      </c>
      <c r="P1281" t="s">
        <v>24</v>
      </c>
      <c r="Q1281" t="s">
        <v>2469</v>
      </c>
    </row>
    <row r="1282" spans="1:17" x14ac:dyDescent="0.15">
      <c r="A1282" t="s">
        <v>2463</v>
      </c>
      <c r="B1282" t="s">
        <v>378</v>
      </c>
      <c r="C1282" s="1">
        <v>42254.250219907408</v>
      </c>
      <c r="D1282" t="s">
        <v>2464</v>
      </c>
      <c r="E1282" t="s">
        <v>2465</v>
      </c>
      <c r="F1282" t="s">
        <v>2466</v>
      </c>
      <c r="G1282" t="s">
        <v>130</v>
      </c>
      <c r="H1282" t="s">
        <v>66</v>
      </c>
      <c r="I1282" t="s">
        <v>21</v>
      </c>
      <c r="J1282" t="s">
        <v>22</v>
      </c>
      <c r="K1282" t="s">
        <v>22</v>
      </c>
      <c r="L1282" t="s">
        <v>22</v>
      </c>
      <c r="M1282" t="s">
        <v>22</v>
      </c>
      <c r="N1282" t="s">
        <v>22</v>
      </c>
      <c r="O1282" t="s">
        <v>28</v>
      </c>
      <c r="P1282" t="s">
        <v>39</v>
      </c>
      <c r="Q1282" t="s">
        <v>2470</v>
      </c>
    </row>
    <row r="1283" spans="1:17" x14ac:dyDescent="0.15">
      <c r="A1283" t="s">
        <v>2471</v>
      </c>
      <c r="B1283" t="s">
        <v>1115</v>
      </c>
      <c r="C1283" s="1">
        <v>42175.618541666663</v>
      </c>
      <c r="D1283" t="s">
        <v>2472</v>
      </c>
      <c r="E1283" t="s">
        <v>2473</v>
      </c>
      <c r="G1283" t="s">
        <v>394</v>
      </c>
      <c r="H1283" t="s">
        <v>2474</v>
      </c>
      <c r="I1283" t="s">
        <v>21</v>
      </c>
      <c r="J1283" t="s">
        <v>22</v>
      </c>
      <c r="K1283" t="s">
        <v>22</v>
      </c>
      <c r="L1283" t="s">
        <v>22</v>
      </c>
      <c r="M1283" t="s">
        <v>22</v>
      </c>
      <c r="N1283" t="s">
        <v>22</v>
      </c>
      <c r="O1283" t="s">
        <v>50</v>
      </c>
      <c r="P1283" t="s">
        <v>2475</v>
      </c>
      <c r="Q1283" t="s">
        <v>2476</v>
      </c>
    </row>
    <row r="1284" spans="1:17" x14ac:dyDescent="0.15">
      <c r="A1284" t="s">
        <v>2471</v>
      </c>
      <c r="B1284" t="s">
        <v>1115</v>
      </c>
      <c r="C1284" s="1">
        <v>42175.618541666663</v>
      </c>
      <c r="D1284" t="s">
        <v>2472</v>
      </c>
      <c r="E1284" t="s">
        <v>2473</v>
      </c>
      <c r="G1284" t="s">
        <v>268</v>
      </c>
      <c r="H1284" t="s">
        <v>36</v>
      </c>
      <c r="I1284" t="s">
        <v>21</v>
      </c>
      <c r="J1284" t="s">
        <v>22</v>
      </c>
      <c r="K1284" t="s">
        <v>22</v>
      </c>
      <c r="L1284" t="s">
        <v>22</v>
      </c>
      <c r="M1284" t="s">
        <v>22</v>
      </c>
      <c r="N1284" t="s">
        <v>22</v>
      </c>
      <c r="O1284" t="s">
        <v>28</v>
      </c>
      <c r="P1284" t="s">
        <v>399</v>
      </c>
      <c r="Q1284" t="s">
        <v>2477</v>
      </c>
    </row>
    <row r="1285" spans="1:17" x14ac:dyDescent="0.15">
      <c r="A1285" t="s">
        <v>2471</v>
      </c>
      <c r="B1285" t="s">
        <v>1115</v>
      </c>
      <c r="C1285" s="1">
        <v>42175.618541666663</v>
      </c>
      <c r="D1285" t="s">
        <v>2472</v>
      </c>
      <c r="E1285" t="s">
        <v>2473</v>
      </c>
      <c r="G1285" t="s">
        <v>270</v>
      </c>
      <c r="H1285" t="s">
        <v>639</v>
      </c>
      <c r="I1285" t="s">
        <v>21</v>
      </c>
      <c r="J1285" t="s">
        <v>22</v>
      </c>
      <c r="K1285" t="s">
        <v>22</v>
      </c>
      <c r="L1285" t="s">
        <v>22</v>
      </c>
      <c r="M1285" t="s">
        <v>22</v>
      </c>
      <c r="N1285" t="s">
        <v>22</v>
      </c>
      <c r="O1285" t="s">
        <v>23</v>
      </c>
      <c r="P1285" t="s">
        <v>2478</v>
      </c>
      <c r="Q1285" t="s">
        <v>639</v>
      </c>
    </row>
    <row r="1286" spans="1:17" x14ac:dyDescent="0.15">
      <c r="A1286" t="s">
        <v>2471</v>
      </c>
      <c r="B1286" t="s">
        <v>1115</v>
      </c>
      <c r="C1286" s="1">
        <v>42175.618541666663</v>
      </c>
      <c r="D1286" t="s">
        <v>2472</v>
      </c>
      <c r="E1286" t="s">
        <v>2473</v>
      </c>
      <c r="G1286" t="s">
        <v>401</v>
      </c>
      <c r="H1286" t="s">
        <v>254</v>
      </c>
      <c r="I1286" t="s">
        <v>21</v>
      </c>
      <c r="J1286" t="s">
        <v>22</v>
      </c>
      <c r="K1286" t="s">
        <v>22</v>
      </c>
      <c r="L1286" t="s">
        <v>22</v>
      </c>
      <c r="M1286" t="s">
        <v>22</v>
      </c>
      <c r="N1286" t="s">
        <v>22</v>
      </c>
      <c r="O1286" t="s">
        <v>23</v>
      </c>
      <c r="P1286" t="s">
        <v>24</v>
      </c>
      <c r="Q1286" t="s">
        <v>24</v>
      </c>
    </row>
    <row r="1287" spans="1:17" x14ac:dyDescent="0.15">
      <c r="A1287" t="s">
        <v>2471</v>
      </c>
      <c r="B1287" t="s">
        <v>1115</v>
      </c>
      <c r="C1287" s="1">
        <v>42175.618541666663</v>
      </c>
      <c r="D1287" t="s">
        <v>2472</v>
      </c>
      <c r="E1287" t="s">
        <v>2473</v>
      </c>
      <c r="G1287" t="s">
        <v>259</v>
      </c>
      <c r="H1287" t="s">
        <v>272</v>
      </c>
      <c r="I1287" t="s">
        <v>21</v>
      </c>
      <c r="J1287" t="s">
        <v>22</v>
      </c>
      <c r="K1287" t="s">
        <v>22</v>
      </c>
      <c r="L1287" t="s">
        <v>22</v>
      </c>
      <c r="M1287" t="s">
        <v>22</v>
      </c>
      <c r="N1287" t="s">
        <v>22</v>
      </c>
      <c r="O1287" t="s">
        <v>28</v>
      </c>
      <c r="P1287" t="s">
        <v>24</v>
      </c>
      <c r="Q1287" t="s">
        <v>2479</v>
      </c>
    </row>
    <row r="1288" spans="1:17" x14ac:dyDescent="0.15">
      <c r="A1288" t="s">
        <v>2480</v>
      </c>
      <c r="B1288" t="s">
        <v>419</v>
      </c>
      <c r="C1288" s="1">
        <v>42185.093333333331</v>
      </c>
      <c r="D1288" t="s">
        <v>2481</v>
      </c>
      <c r="E1288" t="s">
        <v>2482</v>
      </c>
      <c r="G1288" t="s">
        <v>480</v>
      </c>
      <c r="H1288" t="s">
        <v>2483</v>
      </c>
      <c r="I1288" t="s">
        <v>21</v>
      </c>
      <c r="J1288" t="s">
        <v>22</v>
      </c>
      <c r="K1288" t="s">
        <v>22</v>
      </c>
      <c r="L1288" t="s">
        <v>22</v>
      </c>
      <c r="M1288" t="s">
        <v>22</v>
      </c>
      <c r="N1288" t="s">
        <v>22</v>
      </c>
      <c r="O1288" t="s">
        <v>23</v>
      </c>
      <c r="P1288" t="s">
        <v>254</v>
      </c>
      <c r="Q1288" t="s">
        <v>254</v>
      </c>
    </row>
    <row r="1289" spans="1:17" x14ac:dyDescent="0.15">
      <c r="A1289" t="s">
        <v>2480</v>
      </c>
      <c r="B1289" t="s">
        <v>419</v>
      </c>
      <c r="C1289" s="1">
        <v>42185.093333333331</v>
      </c>
      <c r="D1289" t="s">
        <v>2481</v>
      </c>
      <c r="E1289" t="s">
        <v>2482</v>
      </c>
      <c r="G1289" t="s">
        <v>31</v>
      </c>
      <c r="H1289" t="s">
        <v>476</v>
      </c>
      <c r="I1289" t="s">
        <v>21</v>
      </c>
      <c r="J1289" t="s">
        <v>22</v>
      </c>
      <c r="K1289" t="s">
        <v>22</v>
      </c>
      <c r="L1289" t="s">
        <v>22</v>
      </c>
      <c r="M1289" t="s">
        <v>22</v>
      </c>
      <c r="N1289" t="s">
        <v>22</v>
      </c>
      <c r="O1289" t="s">
        <v>28</v>
      </c>
      <c r="P1289" t="s">
        <v>2484</v>
      </c>
      <c r="Q1289" t="s">
        <v>2485</v>
      </c>
    </row>
    <row r="1290" spans="1:17" x14ac:dyDescent="0.15">
      <c r="A1290" t="s">
        <v>2480</v>
      </c>
      <c r="B1290" t="s">
        <v>419</v>
      </c>
      <c r="C1290" s="1">
        <v>42185.093333333331</v>
      </c>
      <c r="D1290" t="s">
        <v>2481</v>
      </c>
      <c r="E1290" t="s">
        <v>2482</v>
      </c>
      <c r="G1290" t="s">
        <v>1669</v>
      </c>
      <c r="H1290" t="s">
        <v>20</v>
      </c>
      <c r="I1290" t="s">
        <v>21</v>
      </c>
      <c r="J1290" t="s">
        <v>22</v>
      </c>
      <c r="K1290" t="s">
        <v>22</v>
      </c>
      <c r="L1290" t="s">
        <v>22</v>
      </c>
      <c r="M1290" t="s">
        <v>22</v>
      </c>
      <c r="N1290" t="s">
        <v>22</v>
      </c>
      <c r="O1290" t="s">
        <v>23</v>
      </c>
      <c r="P1290" t="s">
        <v>1672</v>
      </c>
      <c r="Q1290" t="s">
        <v>1672</v>
      </c>
    </row>
    <row r="1291" spans="1:17" x14ac:dyDescent="0.15">
      <c r="A1291" t="s">
        <v>2480</v>
      </c>
      <c r="B1291" t="s">
        <v>419</v>
      </c>
      <c r="C1291" s="1">
        <v>42185.093333333331</v>
      </c>
      <c r="D1291" t="s">
        <v>2481</v>
      </c>
      <c r="E1291" t="s">
        <v>2482</v>
      </c>
      <c r="G1291" t="s">
        <v>122</v>
      </c>
      <c r="H1291" t="s">
        <v>586</v>
      </c>
      <c r="I1291" t="s">
        <v>21</v>
      </c>
      <c r="J1291" t="s">
        <v>22</v>
      </c>
      <c r="K1291" t="s">
        <v>22</v>
      </c>
      <c r="L1291" t="s">
        <v>22</v>
      </c>
      <c r="M1291" t="s">
        <v>22</v>
      </c>
      <c r="N1291" t="s">
        <v>22</v>
      </c>
      <c r="O1291" t="s">
        <v>23</v>
      </c>
      <c r="P1291" t="s">
        <v>22</v>
      </c>
      <c r="Q1291" t="s">
        <v>2486</v>
      </c>
    </row>
    <row r="1292" spans="1:17" x14ac:dyDescent="0.15">
      <c r="A1292" t="s">
        <v>2480</v>
      </c>
      <c r="B1292" t="s">
        <v>419</v>
      </c>
      <c r="C1292" s="1">
        <v>42185.093333333331</v>
      </c>
      <c r="D1292" t="s">
        <v>2481</v>
      </c>
      <c r="E1292" t="s">
        <v>2482</v>
      </c>
      <c r="G1292" t="s">
        <v>127</v>
      </c>
      <c r="H1292" t="s">
        <v>155</v>
      </c>
      <c r="I1292" t="s">
        <v>21</v>
      </c>
      <c r="J1292" t="s">
        <v>22</v>
      </c>
      <c r="K1292" t="s">
        <v>22</v>
      </c>
      <c r="L1292" t="s">
        <v>22</v>
      </c>
      <c r="M1292" t="s">
        <v>22</v>
      </c>
      <c r="N1292" t="s">
        <v>22</v>
      </c>
      <c r="O1292" t="s">
        <v>23</v>
      </c>
      <c r="P1292" t="s">
        <v>39</v>
      </c>
      <c r="Q1292" t="s">
        <v>39</v>
      </c>
    </row>
    <row r="1293" spans="1:17" x14ac:dyDescent="0.15">
      <c r="A1293" t="s">
        <v>2487</v>
      </c>
      <c r="B1293" t="s">
        <v>200</v>
      </c>
      <c r="C1293" s="1">
        <v>42212.453888888886</v>
      </c>
      <c r="D1293" t="s">
        <v>2488</v>
      </c>
      <c r="E1293" t="s">
        <v>2489</v>
      </c>
      <c r="F1293" t="s">
        <v>2490</v>
      </c>
      <c r="G1293" t="s">
        <v>197</v>
      </c>
      <c r="H1293" t="s">
        <v>47</v>
      </c>
      <c r="I1293" t="s">
        <v>21</v>
      </c>
      <c r="J1293" t="s">
        <v>22</v>
      </c>
      <c r="K1293" t="s">
        <v>22</v>
      </c>
      <c r="L1293" t="s">
        <v>22</v>
      </c>
      <c r="M1293" t="s">
        <v>22</v>
      </c>
      <c r="N1293" t="s">
        <v>22</v>
      </c>
      <c r="O1293" t="s">
        <v>28</v>
      </c>
      <c r="P1293" t="s">
        <v>2491</v>
      </c>
      <c r="Q1293" t="s">
        <v>2492</v>
      </c>
    </row>
    <row r="1294" spans="1:17" x14ac:dyDescent="0.15">
      <c r="A1294" t="s">
        <v>2487</v>
      </c>
      <c r="B1294" t="s">
        <v>200</v>
      </c>
      <c r="C1294" s="1">
        <v>42212.453888888886</v>
      </c>
      <c r="D1294" t="s">
        <v>2488</v>
      </c>
      <c r="E1294" t="s">
        <v>2489</v>
      </c>
      <c r="F1294" t="s">
        <v>2490</v>
      </c>
      <c r="G1294" t="s">
        <v>225</v>
      </c>
      <c r="H1294" t="s">
        <v>226</v>
      </c>
      <c r="I1294" t="s">
        <v>21</v>
      </c>
      <c r="J1294" t="s">
        <v>22</v>
      </c>
      <c r="K1294" t="s">
        <v>22</v>
      </c>
      <c r="L1294" t="s">
        <v>22</v>
      </c>
      <c r="M1294" t="s">
        <v>22</v>
      </c>
      <c r="N1294" t="s">
        <v>22</v>
      </c>
      <c r="O1294" t="s">
        <v>50</v>
      </c>
      <c r="P1294" t="s">
        <v>226</v>
      </c>
      <c r="Q1294" t="s">
        <v>226</v>
      </c>
    </row>
    <row r="1295" spans="1:17" x14ac:dyDescent="0.15">
      <c r="A1295" t="s">
        <v>2487</v>
      </c>
      <c r="B1295" t="s">
        <v>200</v>
      </c>
      <c r="C1295" s="1">
        <v>42212.453888888886</v>
      </c>
      <c r="D1295" t="s">
        <v>2488</v>
      </c>
      <c r="E1295" t="s">
        <v>2489</v>
      </c>
      <c r="F1295" t="s">
        <v>2490</v>
      </c>
      <c r="G1295" t="s">
        <v>227</v>
      </c>
      <c r="H1295" t="s">
        <v>109</v>
      </c>
      <c r="I1295" t="s">
        <v>21</v>
      </c>
      <c r="J1295" t="s">
        <v>22</v>
      </c>
      <c r="K1295" t="s">
        <v>22</v>
      </c>
      <c r="L1295" t="s">
        <v>22</v>
      </c>
      <c r="M1295" t="s">
        <v>22</v>
      </c>
      <c r="N1295" t="s">
        <v>22</v>
      </c>
      <c r="O1295" t="s">
        <v>23</v>
      </c>
      <c r="P1295" t="s">
        <v>109</v>
      </c>
      <c r="Q1295" t="s">
        <v>109</v>
      </c>
    </row>
    <row r="1296" spans="1:17" x14ac:dyDescent="0.15">
      <c r="A1296" t="s">
        <v>2487</v>
      </c>
      <c r="B1296" t="s">
        <v>200</v>
      </c>
      <c r="C1296" s="1">
        <v>42212.453888888886</v>
      </c>
      <c r="D1296" t="s">
        <v>2488</v>
      </c>
      <c r="E1296" t="s">
        <v>2489</v>
      </c>
      <c r="F1296" t="s">
        <v>2490</v>
      </c>
      <c r="G1296" t="s">
        <v>229</v>
      </c>
      <c r="H1296" t="s">
        <v>138</v>
      </c>
      <c r="I1296" t="s">
        <v>21</v>
      </c>
      <c r="J1296" t="s">
        <v>22</v>
      </c>
      <c r="K1296" t="s">
        <v>22</v>
      </c>
      <c r="L1296" t="s">
        <v>22</v>
      </c>
      <c r="M1296" t="s">
        <v>22</v>
      </c>
      <c r="N1296" t="s">
        <v>22</v>
      </c>
      <c r="O1296" t="s">
        <v>23</v>
      </c>
      <c r="P1296" t="s">
        <v>230</v>
      </c>
      <c r="Q1296" t="s">
        <v>230</v>
      </c>
    </row>
    <row r="1297" spans="1:17" x14ac:dyDescent="0.15">
      <c r="A1297" t="s">
        <v>2487</v>
      </c>
      <c r="B1297" t="s">
        <v>200</v>
      </c>
      <c r="C1297" s="1">
        <v>42212.453888888886</v>
      </c>
      <c r="D1297" t="s">
        <v>2488</v>
      </c>
      <c r="E1297" t="s">
        <v>2489</v>
      </c>
      <c r="F1297" t="s">
        <v>2490</v>
      </c>
      <c r="G1297" t="s">
        <v>231</v>
      </c>
      <c r="H1297" t="s">
        <v>1353</v>
      </c>
      <c r="I1297" t="s">
        <v>21</v>
      </c>
      <c r="J1297" t="s">
        <v>22</v>
      </c>
      <c r="K1297" t="s">
        <v>22</v>
      </c>
      <c r="L1297" t="s">
        <v>22</v>
      </c>
      <c r="M1297" t="s">
        <v>22</v>
      </c>
      <c r="N1297" t="s">
        <v>22</v>
      </c>
      <c r="O1297" t="s">
        <v>23</v>
      </c>
      <c r="P1297" t="s">
        <v>2493</v>
      </c>
      <c r="Q1297" t="s">
        <v>24</v>
      </c>
    </row>
    <row r="1298" spans="1:17" x14ac:dyDescent="0.15">
      <c r="A1298" t="s">
        <v>2494</v>
      </c>
      <c r="B1298" t="s">
        <v>2495</v>
      </c>
      <c r="C1298" s="1">
        <v>42290.628287037034</v>
      </c>
      <c r="D1298" t="s">
        <v>260</v>
      </c>
      <c r="E1298" t="s">
        <v>260</v>
      </c>
      <c r="F1298" t="s">
        <v>260</v>
      </c>
      <c r="G1298" t="s">
        <v>741</v>
      </c>
      <c r="H1298" t="s">
        <v>109</v>
      </c>
      <c r="I1298" t="s">
        <v>21</v>
      </c>
      <c r="J1298" t="s">
        <v>22</v>
      </c>
      <c r="K1298" t="s">
        <v>22</v>
      </c>
      <c r="L1298" t="s">
        <v>22</v>
      </c>
      <c r="M1298" t="s">
        <v>22</v>
      </c>
      <c r="N1298" t="s">
        <v>22</v>
      </c>
      <c r="O1298" t="s">
        <v>23</v>
      </c>
      <c r="P1298" t="s">
        <v>607</v>
      </c>
      <c r="Q1298" t="s">
        <v>607</v>
      </c>
    </row>
    <row r="1299" spans="1:17" x14ac:dyDescent="0.15">
      <c r="A1299" t="s">
        <v>2494</v>
      </c>
      <c r="B1299" t="s">
        <v>2495</v>
      </c>
      <c r="C1299" s="1">
        <v>42290.628287037034</v>
      </c>
      <c r="D1299" t="s">
        <v>260</v>
      </c>
      <c r="E1299" t="s">
        <v>260</v>
      </c>
      <c r="F1299" t="s">
        <v>260</v>
      </c>
      <c r="G1299" t="s">
        <v>879</v>
      </c>
      <c r="H1299" t="s">
        <v>1197</v>
      </c>
      <c r="I1299" t="s">
        <v>21</v>
      </c>
      <c r="J1299" t="s">
        <v>22</v>
      </c>
      <c r="K1299" t="s">
        <v>22</v>
      </c>
      <c r="L1299" t="s">
        <v>22</v>
      </c>
      <c r="M1299" t="s">
        <v>22</v>
      </c>
      <c r="N1299" t="s">
        <v>22</v>
      </c>
      <c r="O1299" t="s">
        <v>23</v>
      </c>
      <c r="P1299" t="s">
        <v>24</v>
      </c>
      <c r="Q1299" t="s">
        <v>24</v>
      </c>
    </row>
    <row r="1300" spans="1:17" x14ac:dyDescent="0.15">
      <c r="A1300" t="s">
        <v>2494</v>
      </c>
      <c r="B1300" t="s">
        <v>2495</v>
      </c>
      <c r="C1300" s="1">
        <v>42290.628287037034</v>
      </c>
      <c r="D1300" t="s">
        <v>260</v>
      </c>
      <c r="E1300" t="s">
        <v>260</v>
      </c>
      <c r="F1300" t="s">
        <v>260</v>
      </c>
      <c r="G1300" t="s">
        <v>336</v>
      </c>
      <c r="H1300" t="s">
        <v>337</v>
      </c>
      <c r="I1300" t="s">
        <v>21</v>
      </c>
      <c r="J1300" t="s">
        <v>22</v>
      </c>
      <c r="K1300" t="s">
        <v>22</v>
      </c>
      <c r="L1300" t="s">
        <v>22</v>
      </c>
      <c r="M1300" t="s">
        <v>22</v>
      </c>
      <c r="N1300" t="s">
        <v>22</v>
      </c>
      <c r="O1300" t="s">
        <v>23</v>
      </c>
      <c r="P1300" t="s">
        <v>337</v>
      </c>
      <c r="Q1300" t="s">
        <v>337</v>
      </c>
    </row>
    <row r="1301" spans="1:17" x14ac:dyDescent="0.15">
      <c r="A1301" t="s">
        <v>2494</v>
      </c>
      <c r="B1301" t="s">
        <v>2495</v>
      </c>
      <c r="C1301" s="1">
        <v>42290.628287037034</v>
      </c>
      <c r="D1301" t="s">
        <v>260</v>
      </c>
      <c r="E1301" t="s">
        <v>260</v>
      </c>
      <c r="F1301" t="s">
        <v>260</v>
      </c>
      <c r="G1301" t="s">
        <v>339</v>
      </c>
      <c r="H1301" t="s">
        <v>72</v>
      </c>
      <c r="I1301" t="s">
        <v>21</v>
      </c>
      <c r="J1301" t="s">
        <v>22</v>
      </c>
      <c r="K1301" t="s">
        <v>22</v>
      </c>
      <c r="L1301" t="s">
        <v>22</v>
      </c>
      <c r="M1301" t="s">
        <v>22</v>
      </c>
      <c r="N1301" t="s">
        <v>22</v>
      </c>
      <c r="O1301" t="s">
        <v>23</v>
      </c>
      <c r="P1301" t="s">
        <v>298</v>
      </c>
      <c r="Q1301" t="s">
        <v>298</v>
      </c>
    </row>
    <row r="1302" spans="1:17" x14ac:dyDescent="0.15">
      <c r="A1302" t="s">
        <v>2496</v>
      </c>
      <c r="B1302" t="s">
        <v>659</v>
      </c>
      <c r="C1302" s="1">
        <v>42196.074386574073</v>
      </c>
      <c r="D1302" t="s">
        <v>2497</v>
      </c>
      <c r="E1302" t="s">
        <v>2498</v>
      </c>
      <c r="G1302" t="s">
        <v>1288</v>
      </c>
      <c r="H1302" t="s">
        <v>422</v>
      </c>
      <c r="I1302" t="s">
        <v>21</v>
      </c>
      <c r="J1302" t="s">
        <v>22</v>
      </c>
      <c r="K1302" t="s">
        <v>22</v>
      </c>
      <c r="L1302" t="s">
        <v>22</v>
      </c>
      <c r="M1302" t="s">
        <v>22</v>
      </c>
      <c r="N1302" t="s">
        <v>22</v>
      </c>
      <c r="O1302" t="s">
        <v>23</v>
      </c>
      <c r="P1302" t="s">
        <v>2499</v>
      </c>
      <c r="Q1302" t="s">
        <v>1291</v>
      </c>
    </row>
    <row r="1303" spans="1:17" x14ac:dyDescent="0.15">
      <c r="A1303" t="s">
        <v>2496</v>
      </c>
      <c r="B1303" t="s">
        <v>659</v>
      </c>
      <c r="C1303" s="1">
        <v>42196.074386574073</v>
      </c>
      <c r="D1303" t="s">
        <v>2497</v>
      </c>
      <c r="E1303" t="s">
        <v>2498</v>
      </c>
      <c r="G1303" t="s">
        <v>545</v>
      </c>
      <c r="H1303" t="s">
        <v>2500</v>
      </c>
      <c r="I1303" t="s">
        <v>21</v>
      </c>
      <c r="J1303" t="s">
        <v>22</v>
      </c>
      <c r="K1303" t="s">
        <v>22</v>
      </c>
      <c r="L1303" t="s">
        <v>22</v>
      </c>
      <c r="M1303" t="s">
        <v>22</v>
      </c>
      <c r="N1303" t="s">
        <v>22</v>
      </c>
      <c r="O1303" t="s">
        <v>28</v>
      </c>
      <c r="P1303" t="s">
        <v>39</v>
      </c>
      <c r="Q1303" t="s">
        <v>2501</v>
      </c>
    </row>
    <row r="1304" spans="1:17" x14ac:dyDescent="0.15">
      <c r="A1304" t="s">
        <v>2496</v>
      </c>
      <c r="B1304" t="s">
        <v>659</v>
      </c>
      <c r="C1304" s="1">
        <v>42196.074386574073</v>
      </c>
      <c r="D1304" t="s">
        <v>2497</v>
      </c>
      <c r="E1304" t="s">
        <v>2498</v>
      </c>
      <c r="G1304" t="s">
        <v>205</v>
      </c>
      <c r="H1304" t="s">
        <v>2502</v>
      </c>
      <c r="I1304" t="s">
        <v>21</v>
      </c>
      <c r="J1304" t="s">
        <v>22</v>
      </c>
      <c r="K1304" t="s">
        <v>22</v>
      </c>
      <c r="L1304" t="s">
        <v>22</v>
      </c>
      <c r="M1304" t="s">
        <v>22</v>
      </c>
      <c r="N1304" t="s">
        <v>22</v>
      </c>
      <c r="O1304" t="s">
        <v>23</v>
      </c>
      <c r="P1304" t="s">
        <v>24</v>
      </c>
      <c r="Q1304" t="s">
        <v>24</v>
      </c>
    </row>
    <row r="1305" spans="1:17" x14ac:dyDescent="0.15">
      <c r="A1305" t="s">
        <v>2496</v>
      </c>
      <c r="B1305" t="s">
        <v>659</v>
      </c>
      <c r="C1305" s="1">
        <v>42196.074386574073</v>
      </c>
      <c r="D1305" t="s">
        <v>2497</v>
      </c>
      <c r="E1305" t="s">
        <v>2498</v>
      </c>
      <c r="G1305" t="s">
        <v>550</v>
      </c>
      <c r="H1305" t="s">
        <v>89</v>
      </c>
      <c r="I1305" t="s">
        <v>21</v>
      </c>
      <c r="J1305" t="s">
        <v>22</v>
      </c>
      <c r="K1305" t="s">
        <v>22</v>
      </c>
      <c r="L1305" t="s">
        <v>22</v>
      </c>
      <c r="M1305" t="s">
        <v>22</v>
      </c>
      <c r="N1305" t="s">
        <v>22</v>
      </c>
      <c r="O1305" t="s">
        <v>23</v>
      </c>
      <c r="P1305" t="s">
        <v>1466</v>
      </c>
      <c r="Q1305" t="s">
        <v>2503</v>
      </c>
    </row>
    <row r="1306" spans="1:17" x14ac:dyDescent="0.15">
      <c r="A1306" t="s">
        <v>2496</v>
      </c>
      <c r="B1306" t="s">
        <v>659</v>
      </c>
      <c r="C1306" s="1">
        <v>42196.074386574073</v>
      </c>
      <c r="D1306" t="s">
        <v>2497</v>
      </c>
      <c r="E1306" t="s">
        <v>2498</v>
      </c>
      <c r="G1306" t="s">
        <v>2441</v>
      </c>
      <c r="H1306" t="s">
        <v>2504</v>
      </c>
      <c r="I1306" t="s">
        <v>21</v>
      </c>
      <c r="J1306" t="s">
        <v>22</v>
      </c>
      <c r="K1306" t="s">
        <v>22</v>
      </c>
      <c r="L1306" t="s">
        <v>22</v>
      </c>
      <c r="M1306" t="s">
        <v>22</v>
      </c>
      <c r="N1306" t="s">
        <v>22</v>
      </c>
      <c r="O1306" t="s">
        <v>23</v>
      </c>
      <c r="P1306" t="s">
        <v>2505</v>
      </c>
      <c r="Q1306" t="s">
        <v>440</v>
      </c>
    </row>
    <row r="1307" spans="1:17" x14ac:dyDescent="0.15">
      <c r="A1307" t="s">
        <v>2506</v>
      </c>
      <c r="B1307" t="s">
        <v>823</v>
      </c>
      <c r="C1307" s="1">
        <v>42223.037233796298</v>
      </c>
      <c r="D1307" t="s">
        <v>2507</v>
      </c>
      <c r="G1307" t="s">
        <v>489</v>
      </c>
      <c r="H1307" t="s">
        <v>586</v>
      </c>
      <c r="I1307" t="s">
        <v>21</v>
      </c>
      <c r="J1307" t="s">
        <v>22</v>
      </c>
      <c r="K1307" t="s">
        <v>22</v>
      </c>
      <c r="L1307" t="s">
        <v>22</v>
      </c>
      <c r="M1307" t="s">
        <v>22</v>
      </c>
      <c r="N1307" t="s">
        <v>22</v>
      </c>
      <c r="O1307" t="s">
        <v>23</v>
      </c>
      <c r="P1307" t="s">
        <v>960</v>
      </c>
      <c r="Q1307" t="s">
        <v>960</v>
      </c>
    </row>
    <row r="1308" spans="1:17" x14ac:dyDescent="0.15">
      <c r="A1308" t="s">
        <v>2506</v>
      </c>
      <c r="B1308" t="s">
        <v>823</v>
      </c>
      <c r="C1308" s="1">
        <v>42223.037233796298</v>
      </c>
      <c r="D1308" t="s">
        <v>2507</v>
      </c>
      <c r="G1308" t="s">
        <v>830</v>
      </c>
      <c r="H1308" t="s">
        <v>77</v>
      </c>
      <c r="I1308" t="s">
        <v>21</v>
      </c>
      <c r="J1308" t="s">
        <v>22</v>
      </c>
      <c r="K1308" t="s">
        <v>22</v>
      </c>
      <c r="L1308" t="s">
        <v>22</v>
      </c>
      <c r="M1308" t="s">
        <v>22</v>
      </c>
      <c r="N1308" t="s">
        <v>22</v>
      </c>
      <c r="O1308" t="s">
        <v>23</v>
      </c>
      <c r="P1308" t="s">
        <v>915</v>
      </c>
      <c r="Q1308" t="s">
        <v>915</v>
      </c>
    </row>
    <row r="1309" spans="1:17" x14ac:dyDescent="0.15">
      <c r="A1309" t="s">
        <v>2506</v>
      </c>
      <c r="B1309" t="s">
        <v>823</v>
      </c>
      <c r="C1309" s="1">
        <v>42223.037233796298</v>
      </c>
      <c r="D1309" t="s">
        <v>2507</v>
      </c>
      <c r="G1309" t="s">
        <v>752</v>
      </c>
      <c r="H1309" t="s">
        <v>2508</v>
      </c>
      <c r="I1309" t="s">
        <v>21</v>
      </c>
      <c r="J1309" t="s">
        <v>22</v>
      </c>
      <c r="K1309" t="s">
        <v>22</v>
      </c>
      <c r="L1309" t="s">
        <v>22</v>
      </c>
      <c r="M1309" t="s">
        <v>22</v>
      </c>
      <c r="N1309" t="s">
        <v>22</v>
      </c>
      <c r="O1309" t="s">
        <v>23</v>
      </c>
      <c r="P1309" t="s">
        <v>2509</v>
      </c>
      <c r="Q1309" t="s">
        <v>2510</v>
      </c>
    </row>
    <row r="1310" spans="1:17" x14ac:dyDescent="0.15">
      <c r="A1310" t="s">
        <v>2506</v>
      </c>
      <c r="B1310" t="s">
        <v>823</v>
      </c>
      <c r="C1310" s="1">
        <v>42223.037233796298</v>
      </c>
      <c r="D1310" t="s">
        <v>2507</v>
      </c>
      <c r="G1310" t="s">
        <v>1014</v>
      </c>
      <c r="H1310" t="s">
        <v>272</v>
      </c>
      <c r="I1310" t="s">
        <v>21</v>
      </c>
      <c r="J1310" t="s">
        <v>22</v>
      </c>
      <c r="K1310" t="s">
        <v>22</v>
      </c>
      <c r="L1310" t="s">
        <v>22</v>
      </c>
      <c r="M1310" t="s">
        <v>22</v>
      </c>
      <c r="N1310" t="s">
        <v>22</v>
      </c>
      <c r="O1310" t="s">
        <v>28</v>
      </c>
      <c r="P1310" t="s">
        <v>2511</v>
      </c>
      <c r="Q1310" t="s">
        <v>2512</v>
      </c>
    </row>
    <row r="1311" spans="1:17" x14ac:dyDescent="0.15">
      <c r="A1311" t="s">
        <v>2506</v>
      </c>
      <c r="B1311" t="s">
        <v>823</v>
      </c>
      <c r="C1311" s="1">
        <v>42223.037233796298</v>
      </c>
      <c r="D1311" t="s">
        <v>2507</v>
      </c>
      <c r="G1311" t="s">
        <v>922</v>
      </c>
      <c r="H1311" t="s">
        <v>2049</v>
      </c>
      <c r="I1311" t="s">
        <v>2049</v>
      </c>
      <c r="J1311" t="s">
        <v>126</v>
      </c>
      <c r="K1311" t="s">
        <v>126</v>
      </c>
      <c r="L1311" t="s">
        <v>126</v>
      </c>
      <c r="M1311" t="s">
        <v>126</v>
      </c>
      <c r="N1311" t="s">
        <v>126</v>
      </c>
      <c r="O1311" t="s">
        <v>50</v>
      </c>
      <c r="P1311" t="s">
        <v>2049</v>
      </c>
      <c r="Q1311" t="s">
        <v>2049</v>
      </c>
    </row>
    <row r="1312" spans="1:17" x14ac:dyDescent="0.15">
      <c r="A1312" t="s">
        <v>2513</v>
      </c>
      <c r="B1312" t="s">
        <v>949</v>
      </c>
      <c r="C1312" s="1">
        <v>42179.585509259261</v>
      </c>
      <c r="D1312" t="s">
        <v>2514</v>
      </c>
      <c r="E1312" t="s">
        <v>2515</v>
      </c>
      <c r="G1312" t="s">
        <v>943</v>
      </c>
      <c r="H1312" t="s">
        <v>2516</v>
      </c>
      <c r="I1312" t="s">
        <v>21</v>
      </c>
      <c r="J1312" t="s">
        <v>22</v>
      </c>
      <c r="K1312" t="s">
        <v>22</v>
      </c>
      <c r="L1312" t="s">
        <v>22</v>
      </c>
      <c r="M1312" t="s">
        <v>22</v>
      </c>
      <c r="N1312" t="s">
        <v>22</v>
      </c>
      <c r="O1312" t="s">
        <v>28</v>
      </c>
      <c r="P1312" t="s">
        <v>118</v>
      </c>
      <c r="Q1312" t="s">
        <v>2517</v>
      </c>
    </row>
    <row r="1313" spans="1:17" x14ac:dyDescent="0.15">
      <c r="A1313" t="s">
        <v>2513</v>
      </c>
      <c r="B1313" t="s">
        <v>949</v>
      </c>
      <c r="C1313" s="1">
        <v>42179.585509259261</v>
      </c>
      <c r="D1313" t="s">
        <v>2514</v>
      </c>
      <c r="E1313" t="s">
        <v>2515</v>
      </c>
      <c r="G1313" t="s">
        <v>865</v>
      </c>
      <c r="H1313" t="s">
        <v>2518</v>
      </c>
      <c r="I1313" t="s">
        <v>21</v>
      </c>
      <c r="J1313" t="s">
        <v>27</v>
      </c>
      <c r="K1313" t="s">
        <v>27</v>
      </c>
      <c r="L1313" t="s">
        <v>27</v>
      </c>
      <c r="M1313" t="s">
        <v>27</v>
      </c>
      <c r="N1313" t="s">
        <v>27</v>
      </c>
      <c r="O1313" t="s">
        <v>23</v>
      </c>
      <c r="P1313" t="s">
        <v>2519</v>
      </c>
      <c r="Q1313" t="s">
        <v>2520</v>
      </c>
    </row>
    <row r="1314" spans="1:17" x14ac:dyDescent="0.15">
      <c r="A1314" t="s">
        <v>2513</v>
      </c>
      <c r="B1314" t="s">
        <v>949</v>
      </c>
      <c r="C1314" s="1">
        <v>42179.585509259261</v>
      </c>
      <c r="D1314" t="s">
        <v>2514</v>
      </c>
      <c r="E1314" t="s">
        <v>2515</v>
      </c>
      <c r="G1314" t="s">
        <v>860</v>
      </c>
      <c r="H1314" t="s">
        <v>1362</v>
      </c>
      <c r="I1314" t="s">
        <v>21</v>
      </c>
      <c r="J1314" t="s">
        <v>22</v>
      </c>
      <c r="K1314" t="s">
        <v>22</v>
      </c>
      <c r="L1314" t="s">
        <v>22</v>
      </c>
      <c r="M1314" t="s">
        <v>22</v>
      </c>
      <c r="N1314" t="s">
        <v>22</v>
      </c>
      <c r="O1314" t="s">
        <v>23</v>
      </c>
      <c r="P1314" t="s">
        <v>2521</v>
      </c>
      <c r="Q1314" t="s">
        <v>607</v>
      </c>
    </row>
    <row r="1315" spans="1:17" x14ac:dyDescent="0.15">
      <c r="A1315" t="s">
        <v>2513</v>
      </c>
      <c r="B1315" t="s">
        <v>949</v>
      </c>
      <c r="C1315" s="1">
        <v>42179.585509259261</v>
      </c>
      <c r="D1315" t="s">
        <v>2514</v>
      </c>
      <c r="E1315" t="s">
        <v>2515</v>
      </c>
      <c r="G1315" t="s">
        <v>677</v>
      </c>
      <c r="H1315" t="s">
        <v>2522</v>
      </c>
      <c r="I1315" t="s">
        <v>21</v>
      </c>
      <c r="J1315" t="s">
        <v>22</v>
      </c>
      <c r="K1315" t="s">
        <v>22</v>
      </c>
      <c r="L1315" t="s">
        <v>22</v>
      </c>
      <c r="M1315" t="s">
        <v>22</v>
      </c>
      <c r="N1315" t="s">
        <v>22</v>
      </c>
      <c r="O1315" t="s">
        <v>23</v>
      </c>
      <c r="P1315" t="s">
        <v>2523</v>
      </c>
      <c r="Q1315" t="s">
        <v>2524</v>
      </c>
    </row>
    <row r="1316" spans="1:17" x14ac:dyDescent="0.15">
      <c r="A1316" t="s">
        <v>2513</v>
      </c>
      <c r="B1316" t="s">
        <v>949</v>
      </c>
      <c r="C1316" s="1">
        <v>42179.585509259261</v>
      </c>
      <c r="D1316" t="s">
        <v>2514</v>
      </c>
      <c r="E1316" t="s">
        <v>2515</v>
      </c>
      <c r="G1316" t="s">
        <v>894</v>
      </c>
      <c r="H1316" t="s">
        <v>39</v>
      </c>
      <c r="I1316" t="s">
        <v>21</v>
      </c>
      <c r="J1316" t="s">
        <v>22</v>
      </c>
      <c r="K1316" t="s">
        <v>22</v>
      </c>
      <c r="L1316" t="s">
        <v>22</v>
      </c>
      <c r="M1316" t="s">
        <v>22</v>
      </c>
      <c r="N1316" t="s">
        <v>22</v>
      </c>
      <c r="O1316" t="s">
        <v>23</v>
      </c>
      <c r="P1316" t="s">
        <v>39</v>
      </c>
      <c r="Q1316" t="s">
        <v>39</v>
      </c>
    </row>
    <row r="1317" spans="1:17" x14ac:dyDescent="0.15">
      <c r="A1317" t="s">
        <v>2525</v>
      </c>
      <c r="B1317" t="s">
        <v>975</v>
      </c>
      <c r="C1317" s="1">
        <v>42177.522650462961</v>
      </c>
      <c r="D1317" t="s">
        <v>2526</v>
      </c>
      <c r="E1317" t="s">
        <v>2527</v>
      </c>
      <c r="G1317" t="s">
        <v>967</v>
      </c>
      <c r="H1317" t="s">
        <v>2275</v>
      </c>
      <c r="I1317" t="s">
        <v>21</v>
      </c>
      <c r="J1317" t="s">
        <v>22</v>
      </c>
      <c r="K1317" t="s">
        <v>22</v>
      </c>
      <c r="L1317" t="s">
        <v>22</v>
      </c>
      <c r="M1317" t="s">
        <v>22</v>
      </c>
      <c r="N1317" t="s">
        <v>22</v>
      </c>
      <c r="O1317" t="s">
        <v>23</v>
      </c>
      <c r="P1317" t="s">
        <v>2528</v>
      </c>
      <c r="Q1317" t="s">
        <v>118</v>
      </c>
    </row>
    <row r="1318" spans="1:17" x14ac:dyDescent="0.15">
      <c r="A1318" t="s">
        <v>2525</v>
      </c>
      <c r="B1318" t="s">
        <v>975</v>
      </c>
      <c r="C1318" s="1">
        <v>42177.522650462961</v>
      </c>
      <c r="D1318" t="s">
        <v>2526</v>
      </c>
      <c r="E1318" t="s">
        <v>2527</v>
      </c>
      <c r="G1318" t="s">
        <v>570</v>
      </c>
      <c r="H1318" t="s">
        <v>885</v>
      </c>
      <c r="I1318" t="s">
        <v>21</v>
      </c>
      <c r="J1318" t="s">
        <v>22</v>
      </c>
      <c r="K1318" t="s">
        <v>22</v>
      </c>
      <c r="L1318" t="s">
        <v>22</v>
      </c>
      <c r="M1318" t="s">
        <v>22</v>
      </c>
      <c r="N1318" t="s">
        <v>22</v>
      </c>
      <c r="O1318" t="s">
        <v>23</v>
      </c>
      <c r="P1318" t="s">
        <v>2529</v>
      </c>
      <c r="Q1318" t="s">
        <v>2530</v>
      </c>
    </row>
    <row r="1319" spans="1:17" x14ac:dyDescent="0.15">
      <c r="A1319" t="s">
        <v>2525</v>
      </c>
      <c r="B1319" t="s">
        <v>975</v>
      </c>
      <c r="C1319" s="1">
        <v>42177.522650462961</v>
      </c>
      <c r="D1319" t="s">
        <v>2526</v>
      </c>
      <c r="E1319" t="s">
        <v>2527</v>
      </c>
      <c r="G1319" t="s">
        <v>1185</v>
      </c>
      <c r="H1319" t="s">
        <v>92</v>
      </c>
      <c r="I1319" t="s">
        <v>21</v>
      </c>
      <c r="J1319" t="s">
        <v>22</v>
      </c>
      <c r="K1319" t="s">
        <v>22</v>
      </c>
      <c r="L1319" t="s">
        <v>22</v>
      </c>
      <c r="M1319" t="s">
        <v>22</v>
      </c>
      <c r="N1319" t="s">
        <v>22</v>
      </c>
      <c r="O1319" t="s">
        <v>23</v>
      </c>
      <c r="P1319" t="s">
        <v>639</v>
      </c>
      <c r="Q1319" t="s">
        <v>639</v>
      </c>
    </row>
    <row r="1320" spans="1:17" x14ac:dyDescent="0.15">
      <c r="A1320" t="s">
        <v>2525</v>
      </c>
      <c r="B1320" t="s">
        <v>975</v>
      </c>
      <c r="C1320" s="1">
        <v>42177.522650462961</v>
      </c>
      <c r="D1320" t="s">
        <v>2526</v>
      </c>
      <c r="E1320" t="s">
        <v>2527</v>
      </c>
      <c r="G1320" t="s">
        <v>518</v>
      </c>
      <c r="H1320" t="s">
        <v>2531</v>
      </c>
      <c r="I1320" t="s">
        <v>21</v>
      </c>
      <c r="J1320" t="s">
        <v>22</v>
      </c>
      <c r="K1320" t="s">
        <v>22</v>
      </c>
      <c r="L1320" t="s">
        <v>22</v>
      </c>
      <c r="M1320" t="s">
        <v>22</v>
      </c>
      <c r="N1320" t="s">
        <v>22</v>
      </c>
      <c r="O1320" t="s">
        <v>23</v>
      </c>
      <c r="P1320" t="s">
        <v>24</v>
      </c>
      <c r="Q1320" t="s">
        <v>24</v>
      </c>
    </row>
    <row r="1321" spans="1:17" x14ac:dyDescent="0.15">
      <c r="A1321" t="s">
        <v>2525</v>
      </c>
      <c r="B1321" t="s">
        <v>975</v>
      </c>
      <c r="C1321" s="1">
        <v>42177.522650462961</v>
      </c>
      <c r="D1321" t="s">
        <v>2526</v>
      </c>
      <c r="E1321" t="s">
        <v>2527</v>
      </c>
      <c r="G1321" t="s">
        <v>1548</v>
      </c>
      <c r="H1321" t="s">
        <v>272</v>
      </c>
      <c r="I1321" t="s">
        <v>2532</v>
      </c>
      <c r="J1321" t="s">
        <v>22</v>
      </c>
      <c r="K1321" t="s">
        <v>22</v>
      </c>
      <c r="L1321" t="s">
        <v>22</v>
      </c>
      <c r="M1321" t="s">
        <v>22</v>
      </c>
      <c r="N1321" t="s">
        <v>22</v>
      </c>
      <c r="O1321" t="s">
        <v>28</v>
      </c>
      <c r="P1321" t="s">
        <v>118</v>
      </c>
      <c r="Q1321" t="s">
        <v>118</v>
      </c>
    </row>
    <row r="1322" spans="1:17" x14ac:dyDescent="0.15">
      <c r="A1322" t="s">
        <v>2533</v>
      </c>
      <c r="B1322" t="s">
        <v>363</v>
      </c>
      <c r="C1322" s="1">
        <v>42172.556527777779</v>
      </c>
      <c r="D1322" t="s">
        <v>2534</v>
      </c>
      <c r="G1322" t="s">
        <v>1039</v>
      </c>
      <c r="H1322" t="s">
        <v>20</v>
      </c>
      <c r="I1322" t="s">
        <v>21</v>
      </c>
      <c r="J1322" t="s">
        <v>22</v>
      </c>
      <c r="K1322" t="s">
        <v>22</v>
      </c>
      <c r="L1322" t="s">
        <v>22</v>
      </c>
      <c r="M1322" t="s">
        <v>22</v>
      </c>
      <c r="N1322" t="s">
        <v>22</v>
      </c>
      <c r="O1322" t="s">
        <v>23</v>
      </c>
      <c r="P1322" t="s">
        <v>39</v>
      </c>
      <c r="Q1322" t="s">
        <v>39</v>
      </c>
    </row>
    <row r="1323" spans="1:17" x14ac:dyDescent="0.15">
      <c r="A1323" t="s">
        <v>2533</v>
      </c>
      <c r="B1323" t="s">
        <v>363</v>
      </c>
      <c r="C1323" s="1">
        <v>42172.556527777779</v>
      </c>
      <c r="D1323" t="s">
        <v>2534</v>
      </c>
      <c r="G1323" t="s">
        <v>638</v>
      </c>
      <c r="H1323" t="s">
        <v>138</v>
      </c>
      <c r="I1323" t="s">
        <v>21</v>
      </c>
      <c r="J1323" t="s">
        <v>22</v>
      </c>
      <c r="K1323" t="s">
        <v>22</v>
      </c>
      <c r="L1323" t="s">
        <v>22</v>
      </c>
      <c r="M1323" t="s">
        <v>22</v>
      </c>
      <c r="N1323" t="s">
        <v>22</v>
      </c>
      <c r="O1323" t="s">
        <v>23</v>
      </c>
      <c r="P1323" t="s">
        <v>607</v>
      </c>
      <c r="Q1323" t="s">
        <v>607</v>
      </c>
    </row>
    <row r="1324" spans="1:17" x14ac:dyDescent="0.15">
      <c r="A1324" t="s">
        <v>2533</v>
      </c>
      <c r="B1324" t="s">
        <v>363</v>
      </c>
      <c r="C1324" s="1">
        <v>42172.556527777779</v>
      </c>
      <c r="D1324" t="s">
        <v>2534</v>
      </c>
      <c r="G1324" t="s">
        <v>1036</v>
      </c>
      <c r="H1324" t="s">
        <v>1191</v>
      </c>
      <c r="I1324" t="s">
        <v>21</v>
      </c>
      <c r="J1324" t="s">
        <v>22</v>
      </c>
      <c r="K1324" t="s">
        <v>22</v>
      </c>
      <c r="L1324" t="s">
        <v>22</v>
      </c>
      <c r="M1324" t="s">
        <v>22</v>
      </c>
      <c r="N1324" t="s">
        <v>22</v>
      </c>
      <c r="O1324" t="s">
        <v>23</v>
      </c>
      <c r="P1324" t="s">
        <v>1191</v>
      </c>
      <c r="Q1324" t="s">
        <v>1191</v>
      </c>
    </row>
    <row r="1325" spans="1:17" x14ac:dyDescent="0.15">
      <c r="A1325" t="s">
        <v>2533</v>
      </c>
      <c r="B1325" t="s">
        <v>363</v>
      </c>
      <c r="C1325" s="1">
        <v>42172.556527777779</v>
      </c>
      <c r="D1325" t="s">
        <v>2534</v>
      </c>
      <c r="G1325" t="s">
        <v>1899</v>
      </c>
      <c r="H1325" t="s">
        <v>241</v>
      </c>
      <c r="I1325" t="s">
        <v>21</v>
      </c>
      <c r="J1325" t="s">
        <v>22</v>
      </c>
      <c r="K1325" t="s">
        <v>22</v>
      </c>
      <c r="L1325" t="s">
        <v>22</v>
      </c>
      <c r="M1325" t="s">
        <v>22</v>
      </c>
      <c r="N1325" t="s">
        <v>22</v>
      </c>
      <c r="O1325" t="s">
        <v>28</v>
      </c>
      <c r="P1325" t="s">
        <v>241</v>
      </c>
      <c r="Q1325" t="s">
        <v>1914</v>
      </c>
    </row>
    <row r="1326" spans="1:17" x14ac:dyDescent="0.15">
      <c r="A1326" t="s">
        <v>2533</v>
      </c>
      <c r="B1326" t="s">
        <v>363</v>
      </c>
      <c r="C1326" s="1">
        <v>42172.556527777779</v>
      </c>
      <c r="D1326" t="s">
        <v>2534</v>
      </c>
      <c r="G1326" t="s">
        <v>889</v>
      </c>
      <c r="H1326" t="s">
        <v>109</v>
      </c>
      <c r="I1326" t="s">
        <v>21</v>
      </c>
      <c r="J1326" t="s">
        <v>22</v>
      </c>
      <c r="K1326" t="s">
        <v>22</v>
      </c>
      <c r="L1326" t="s">
        <v>22</v>
      </c>
      <c r="M1326" t="s">
        <v>22</v>
      </c>
      <c r="N1326" t="s">
        <v>22</v>
      </c>
      <c r="O1326" t="s">
        <v>23</v>
      </c>
      <c r="P1326" t="s">
        <v>39</v>
      </c>
      <c r="Q1326" t="s">
        <v>39</v>
      </c>
    </row>
    <row r="1327" spans="1:17" x14ac:dyDescent="0.15">
      <c r="A1327" t="s">
        <v>2533</v>
      </c>
      <c r="B1327" t="s">
        <v>363</v>
      </c>
      <c r="C1327" s="1">
        <v>42172.556527777779</v>
      </c>
      <c r="D1327" t="s">
        <v>2534</v>
      </c>
      <c r="G1327" t="s">
        <v>1589</v>
      </c>
      <c r="H1327" t="s">
        <v>24</v>
      </c>
      <c r="I1327" t="s">
        <v>21</v>
      </c>
      <c r="J1327" t="s">
        <v>22</v>
      </c>
      <c r="K1327" t="s">
        <v>22</v>
      </c>
      <c r="L1327" t="s">
        <v>22</v>
      </c>
      <c r="M1327" t="s">
        <v>22</v>
      </c>
      <c r="N1327" t="s">
        <v>22</v>
      </c>
      <c r="O1327" t="s">
        <v>23</v>
      </c>
      <c r="P1327" t="s">
        <v>24</v>
      </c>
      <c r="Q1327" t="s">
        <v>24</v>
      </c>
    </row>
    <row r="1328" spans="1:17" x14ac:dyDescent="0.15">
      <c r="A1328" t="s">
        <v>2533</v>
      </c>
      <c r="B1328" t="s">
        <v>363</v>
      </c>
      <c r="C1328" s="1">
        <v>42172.556527777779</v>
      </c>
      <c r="D1328" t="s">
        <v>2534</v>
      </c>
      <c r="G1328" t="s">
        <v>177</v>
      </c>
      <c r="H1328" t="s">
        <v>20</v>
      </c>
      <c r="I1328" t="s">
        <v>21</v>
      </c>
      <c r="J1328" t="s">
        <v>22</v>
      </c>
      <c r="K1328" t="s">
        <v>22</v>
      </c>
      <c r="L1328" t="s">
        <v>22</v>
      </c>
      <c r="M1328" t="s">
        <v>22</v>
      </c>
      <c r="N1328" t="s">
        <v>22</v>
      </c>
      <c r="O1328" t="s">
        <v>23</v>
      </c>
      <c r="P1328" t="s">
        <v>24</v>
      </c>
      <c r="Q1328" t="s">
        <v>24</v>
      </c>
    </row>
    <row r="1329" spans="1:17" x14ac:dyDescent="0.15">
      <c r="A1329" t="s">
        <v>2535</v>
      </c>
      <c r="B1329" t="s">
        <v>53</v>
      </c>
      <c r="C1329" s="1">
        <v>42230.165752314817</v>
      </c>
      <c r="D1329" t="s">
        <v>2536</v>
      </c>
      <c r="G1329" t="s">
        <v>748</v>
      </c>
      <c r="H1329" t="s">
        <v>2537</v>
      </c>
      <c r="I1329" t="s">
        <v>21</v>
      </c>
      <c r="J1329" t="s">
        <v>22</v>
      </c>
      <c r="K1329" t="s">
        <v>22</v>
      </c>
      <c r="L1329" t="s">
        <v>22</v>
      </c>
      <c r="M1329" t="s">
        <v>22</v>
      </c>
      <c r="N1329" t="s">
        <v>22</v>
      </c>
      <c r="O1329" t="s">
        <v>23</v>
      </c>
      <c r="P1329" t="s">
        <v>750</v>
      </c>
      <c r="Q1329" t="s">
        <v>750</v>
      </c>
    </row>
    <row r="1330" spans="1:17" x14ac:dyDescent="0.15">
      <c r="A1330" t="s">
        <v>2535</v>
      </c>
      <c r="B1330" t="s">
        <v>53</v>
      </c>
      <c r="C1330" s="1">
        <v>42230.165752314817</v>
      </c>
      <c r="D1330" t="s">
        <v>2536</v>
      </c>
      <c r="G1330" t="s">
        <v>46</v>
      </c>
      <c r="H1330" t="s">
        <v>47</v>
      </c>
      <c r="I1330" t="s">
        <v>438</v>
      </c>
      <c r="J1330" t="s">
        <v>22</v>
      </c>
      <c r="K1330" t="s">
        <v>22</v>
      </c>
      <c r="L1330" t="s">
        <v>22</v>
      </c>
      <c r="M1330" t="s">
        <v>22</v>
      </c>
      <c r="N1330" t="s">
        <v>22</v>
      </c>
      <c r="O1330" t="s">
        <v>23</v>
      </c>
      <c r="P1330" t="s">
        <v>2538</v>
      </c>
      <c r="Q1330" t="s">
        <v>39</v>
      </c>
    </row>
    <row r="1331" spans="1:17" x14ac:dyDescent="0.15">
      <c r="A1331" t="s">
        <v>2535</v>
      </c>
      <c r="B1331" t="s">
        <v>53</v>
      </c>
      <c r="C1331" s="1">
        <v>42230.165752314817</v>
      </c>
      <c r="D1331" t="s">
        <v>2536</v>
      </c>
      <c r="G1331" t="s">
        <v>346</v>
      </c>
      <c r="H1331" t="s">
        <v>20</v>
      </c>
      <c r="I1331" t="s">
        <v>21</v>
      </c>
      <c r="J1331" t="s">
        <v>22</v>
      </c>
      <c r="K1331" t="s">
        <v>22</v>
      </c>
      <c r="L1331" t="s">
        <v>22</v>
      </c>
      <c r="M1331" t="s">
        <v>22</v>
      </c>
      <c r="N1331" t="s">
        <v>22</v>
      </c>
      <c r="O1331" t="s">
        <v>23</v>
      </c>
      <c r="P1331" t="s">
        <v>24</v>
      </c>
      <c r="Q1331" t="s">
        <v>24</v>
      </c>
    </row>
    <row r="1332" spans="1:17" x14ac:dyDescent="0.15">
      <c r="A1332" t="s">
        <v>2535</v>
      </c>
      <c r="B1332" t="s">
        <v>53</v>
      </c>
      <c r="C1332" s="1">
        <v>42230.165752314817</v>
      </c>
      <c r="D1332" t="s">
        <v>2536</v>
      </c>
      <c r="G1332" t="s">
        <v>55</v>
      </c>
      <c r="H1332" t="s">
        <v>56</v>
      </c>
      <c r="I1332" t="s">
        <v>21</v>
      </c>
      <c r="J1332" t="s">
        <v>22</v>
      </c>
      <c r="K1332" t="s">
        <v>22</v>
      </c>
      <c r="L1332" t="s">
        <v>22</v>
      </c>
      <c r="M1332" t="s">
        <v>22</v>
      </c>
      <c r="N1332" t="s">
        <v>22</v>
      </c>
      <c r="O1332" t="s">
        <v>23</v>
      </c>
      <c r="P1332" t="s">
        <v>56</v>
      </c>
      <c r="Q1332" t="s">
        <v>56</v>
      </c>
    </row>
    <row r="1333" spans="1:17" x14ac:dyDescent="0.15">
      <c r="A1333" t="s">
        <v>2535</v>
      </c>
      <c r="B1333" t="s">
        <v>53</v>
      </c>
      <c r="C1333" s="1">
        <v>42230.165752314817</v>
      </c>
      <c r="D1333" t="s">
        <v>2536</v>
      </c>
      <c r="G1333" t="s">
        <v>1104</v>
      </c>
      <c r="H1333" t="s">
        <v>2539</v>
      </c>
      <c r="I1333" t="s">
        <v>21</v>
      </c>
      <c r="J1333" t="s">
        <v>22</v>
      </c>
      <c r="K1333" t="s">
        <v>22</v>
      </c>
      <c r="L1333" t="s">
        <v>22</v>
      </c>
      <c r="M1333" t="s">
        <v>22</v>
      </c>
      <c r="N1333" t="s">
        <v>22</v>
      </c>
      <c r="O1333" t="s">
        <v>23</v>
      </c>
      <c r="P1333" t="s">
        <v>476</v>
      </c>
      <c r="Q1333" t="s">
        <v>2540</v>
      </c>
    </row>
    <row r="1334" spans="1:17" x14ac:dyDescent="0.15">
      <c r="A1334" t="s">
        <v>2541</v>
      </c>
      <c r="B1334" t="s">
        <v>197</v>
      </c>
      <c r="C1334" s="1">
        <v>42214.387731481482</v>
      </c>
      <c r="D1334" t="s">
        <v>2542</v>
      </c>
      <c r="G1334" t="s">
        <v>808</v>
      </c>
      <c r="H1334" t="s">
        <v>2543</v>
      </c>
      <c r="I1334" t="s">
        <v>21</v>
      </c>
      <c r="J1334" t="s">
        <v>22</v>
      </c>
      <c r="K1334" t="s">
        <v>22</v>
      </c>
      <c r="L1334" t="s">
        <v>22</v>
      </c>
      <c r="M1334" t="s">
        <v>22</v>
      </c>
      <c r="N1334" t="s">
        <v>22</v>
      </c>
      <c r="O1334" t="s">
        <v>23</v>
      </c>
      <c r="P1334" t="s">
        <v>2544</v>
      </c>
      <c r="Q1334" t="s">
        <v>2545</v>
      </c>
    </row>
    <row r="1335" spans="1:17" x14ac:dyDescent="0.15">
      <c r="A1335" t="s">
        <v>2541</v>
      </c>
      <c r="B1335" t="s">
        <v>197</v>
      </c>
      <c r="C1335" s="1">
        <v>42214.387731481482</v>
      </c>
      <c r="D1335" t="s">
        <v>2542</v>
      </c>
      <c r="G1335" t="s">
        <v>1517</v>
      </c>
      <c r="H1335" t="s">
        <v>476</v>
      </c>
      <c r="I1335" t="s">
        <v>21</v>
      </c>
      <c r="J1335" t="s">
        <v>22</v>
      </c>
      <c r="K1335" t="s">
        <v>22</v>
      </c>
      <c r="L1335" t="s">
        <v>22</v>
      </c>
      <c r="M1335" t="s">
        <v>22</v>
      </c>
      <c r="N1335" t="s">
        <v>22</v>
      </c>
      <c r="O1335" t="s">
        <v>28</v>
      </c>
      <c r="P1335" t="s">
        <v>2546</v>
      </c>
      <c r="Q1335" t="s">
        <v>2547</v>
      </c>
    </row>
    <row r="1336" spans="1:17" x14ac:dyDescent="0.15">
      <c r="A1336" t="s">
        <v>2541</v>
      </c>
      <c r="B1336" t="s">
        <v>197</v>
      </c>
      <c r="C1336" s="1">
        <v>42214.387731481482</v>
      </c>
      <c r="D1336" t="s">
        <v>2542</v>
      </c>
      <c r="G1336" t="s">
        <v>352</v>
      </c>
      <c r="H1336" t="s">
        <v>155</v>
      </c>
      <c r="I1336" t="s">
        <v>21</v>
      </c>
      <c r="J1336" t="s">
        <v>22</v>
      </c>
      <c r="K1336" t="s">
        <v>22</v>
      </c>
      <c r="L1336" t="s">
        <v>22</v>
      </c>
      <c r="M1336" t="s">
        <v>22</v>
      </c>
      <c r="N1336" t="s">
        <v>22</v>
      </c>
      <c r="O1336" t="s">
        <v>23</v>
      </c>
      <c r="P1336" t="s">
        <v>2548</v>
      </c>
      <c r="Q1336" t="s">
        <v>2549</v>
      </c>
    </row>
    <row r="1337" spans="1:17" x14ac:dyDescent="0.15">
      <c r="A1337" t="s">
        <v>2541</v>
      </c>
      <c r="B1337" t="s">
        <v>197</v>
      </c>
      <c r="C1337" s="1">
        <v>42214.387731481482</v>
      </c>
      <c r="D1337" t="s">
        <v>2542</v>
      </c>
      <c r="G1337" t="s">
        <v>355</v>
      </c>
      <c r="H1337" t="s">
        <v>47</v>
      </c>
      <c r="I1337" t="s">
        <v>21</v>
      </c>
      <c r="J1337" t="s">
        <v>22</v>
      </c>
      <c r="K1337" t="s">
        <v>22</v>
      </c>
      <c r="L1337" t="s">
        <v>22</v>
      </c>
      <c r="M1337" t="s">
        <v>22</v>
      </c>
      <c r="N1337" t="s">
        <v>22</v>
      </c>
      <c r="O1337" t="s">
        <v>28</v>
      </c>
      <c r="P1337" t="s">
        <v>2550</v>
      </c>
      <c r="Q1337" t="s">
        <v>2551</v>
      </c>
    </row>
    <row r="1338" spans="1:17" x14ac:dyDescent="0.15">
      <c r="A1338" t="s">
        <v>2541</v>
      </c>
      <c r="B1338" t="s">
        <v>197</v>
      </c>
      <c r="C1338" s="1">
        <v>42214.387731481482</v>
      </c>
      <c r="D1338" t="s">
        <v>2542</v>
      </c>
      <c r="G1338" t="s">
        <v>727</v>
      </c>
      <c r="H1338" t="s">
        <v>2000</v>
      </c>
      <c r="I1338" t="s">
        <v>21</v>
      </c>
      <c r="J1338" t="s">
        <v>22</v>
      </c>
      <c r="K1338" t="s">
        <v>22</v>
      </c>
      <c r="L1338" t="s">
        <v>22</v>
      </c>
      <c r="M1338" t="s">
        <v>22</v>
      </c>
      <c r="N1338" t="s">
        <v>22</v>
      </c>
      <c r="O1338" t="s">
        <v>23</v>
      </c>
      <c r="P1338" t="s">
        <v>2000</v>
      </c>
      <c r="Q1338" t="s">
        <v>2000</v>
      </c>
    </row>
    <row r="1339" spans="1:17" x14ac:dyDescent="0.15">
      <c r="A1339" t="s">
        <v>2552</v>
      </c>
      <c r="B1339" t="s">
        <v>682</v>
      </c>
      <c r="C1339" s="1">
        <v>42187.221064814818</v>
      </c>
      <c r="D1339" t="s">
        <v>2553</v>
      </c>
      <c r="G1339" t="s">
        <v>442</v>
      </c>
      <c r="H1339" t="s">
        <v>2554</v>
      </c>
      <c r="I1339" t="s">
        <v>21</v>
      </c>
      <c r="J1339" t="s">
        <v>22</v>
      </c>
      <c r="K1339" t="s">
        <v>22</v>
      </c>
      <c r="L1339" t="s">
        <v>22</v>
      </c>
      <c r="M1339" t="s">
        <v>22</v>
      </c>
      <c r="N1339" t="s">
        <v>22</v>
      </c>
      <c r="O1339" t="s">
        <v>28</v>
      </c>
      <c r="P1339" t="s">
        <v>24</v>
      </c>
      <c r="Q1339" t="s">
        <v>365</v>
      </c>
    </row>
    <row r="1340" spans="1:17" x14ac:dyDescent="0.15">
      <c r="A1340" t="s">
        <v>2552</v>
      </c>
      <c r="B1340" t="s">
        <v>682</v>
      </c>
      <c r="C1340" s="1">
        <v>42187.221064814818</v>
      </c>
      <c r="D1340" t="s">
        <v>2553</v>
      </c>
      <c r="G1340" t="s">
        <v>447</v>
      </c>
      <c r="H1340" t="s">
        <v>272</v>
      </c>
      <c r="I1340" t="s">
        <v>21</v>
      </c>
      <c r="J1340" t="s">
        <v>22</v>
      </c>
      <c r="K1340" t="s">
        <v>22</v>
      </c>
      <c r="L1340" t="s">
        <v>22</v>
      </c>
      <c r="M1340" t="s">
        <v>22</v>
      </c>
      <c r="N1340" t="s">
        <v>22</v>
      </c>
      <c r="O1340" t="s">
        <v>23</v>
      </c>
      <c r="P1340" t="s">
        <v>24</v>
      </c>
      <c r="Q1340" t="s">
        <v>24</v>
      </c>
    </row>
    <row r="1341" spans="1:17" x14ac:dyDescent="0.15">
      <c r="A1341" t="s">
        <v>2552</v>
      </c>
      <c r="B1341" t="s">
        <v>682</v>
      </c>
      <c r="C1341" s="1">
        <v>42187.221064814818</v>
      </c>
      <c r="D1341" t="s">
        <v>2553</v>
      </c>
      <c r="G1341" t="s">
        <v>449</v>
      </c>
      <c r="H1341" t="s">
        <v>61</v>
      </c>
      <c r="I1341" t="s">
        <v>21</v>
      </c>
      <c r="J1341" t="s">
        <v>22</v>
      </c>
      <c r="K1341" t="s">
        <v>22</v>
      </c>
      <c r="L1341" t="s">
        <v>22</v>
      </c>
      <c r="M1341" t="s">
        <v>22</v>
      </c>
      <c r="N1341" t="s">
        <v>22</v>
      </c>
      <c r="O1341" t="s">
        <v>23</v>
      </c>
      <c r="P1341" t="s">
        <v>24</v>
      </c>
      <c r="Q1341" t="s">
        <v>24</v>
      </c>
    </row>
    <row r="1342" spans="1:17" x14ac:dyDescent="0.15">
      <c r="A1342" t="s">
        <v>2552</v>
      </c>
      <c r="B1342" t="s">
        <v>682</v>
      </c>
      <c r="C1342" s="1">
        <v>42187.221064814818</v>
      </c>
      <c r="D1342" t="s">
        <v>2553</v>
      </c>
      <c r="G1342" t="s">
        <v>106</v>
      </c>
      <c r="H1342" t="s">
        <v>210</v>
      </c>
      <c r="I1342" t="s">
        <v>21</v>
      </c>
      <c r="J1342" t="s">
        <v>22</v>
      </c>
      <c r="K1342" t="s">
        <v>22</v>
      </c>
      <c r="L1342" t="s">
        <v>22</v>
      </c>
      <c r="M1342" t="s">
        <v>22</v>
      </c>
      <c r="N1342" t="s">
        <v>22</v>
      </c>
      <c r="O1342" t="s">
        <v>23</v>
      </c>
      <c r="P1342" t="s">
        <v>39</v>
      </c>
      <c r="Q1342" t="s">
        <v>39</v>
      </c>
    </row>
    <row r="1343" spans="1:17" x14ac:dyDescent="0.15">
      <c r="A1343" t="s">
        <v>2552</v>
      </c>
      <c r="B1343" t="s">
        <v>682</v>
      </c>
      <c r="C1343" s="1">
        <v>42187.221064814818</v>
      </c>
      <c r="D1343" t="s">
        <v>2553</v>
      </c>
      <c r="G1343" t="s">
        <v>127</v>
      </c>
      <c r="H1343" t="s">
        <v>210</v>
      </c>
      <c r="I1343" t="s">
        <v>21</v>
      </c>
      <c r="J1343" t="s">
        <v>22</v>
      </c>
      <c r="K1343" t="s">
        <v>22</v>
      </c>
      <c r="L1343" t="s">
        <v>22</v>
      </c>
      <c r="M1343" t="s">
        <v>22</v>
      </c>
      <c r="N1343" t="s">
        <v>22</v>
      </c>
      <c r="O1343" t="s">
        <v>23</v>
      </c>
      <c r="P1343" t="s">
        <v>39</v>
      </c>
      <c r="Q1343" t="s">
        <v>39</v>
      </c>
    </row>
    <row r="1344" spans="1:17" x14ac:dyDescent="0.15">
      <c r="A1344" t="s">
        <v>2555</v>
      </c>
      <c r="B1344" t="s">
        <v>581</v>
      </c>
      <c r="C1344" s="1">
        <v>42199.211319444446</v>
      </c>
      <c r="D1344" t="s">
        <v>2556</v>
      </c>
      <c r="E1344" t="s">
        <v>2557</v>
      </c>
      <c r="G1344" t="s">
        <v>989</v>
      </c>
      <c r="H1344" t="s">
        <v>2558</v>
      </c>
      <c r="I1344" t="s">
        <v>21</v>
      </c>
      <c r="J1344" t="s">
        <v>22</v>
      </c>
      <c r="K1344" t="s">
        <v>22</v>
      </c>
      <c r="L1344" t="s">
        <v>22</v>
      </c>
      <c r="M1344" t="s">
        <v>22</v>
      </c>
      <c r="N1344" t="s">
        <v>22</v>
      </c>
      <c r="O1344" t="s">
        <v>23</v>
      </c>
      <c r="P1344" t="s">
        <v>24</v>
      </c>
      <c r="Q1344" t="s">
        <v>24</v>
      </c>
    </row>
    <row r="1345" spans="1:17" x14ac:dyDescent="0.15">
      <c r="A1345" t="s">
        <v>2555</v>
      </c>
      <c r="B1345" t="s">
        <v>581</v>
      </c>
      <c r="C1345" s="1">
        <v>42199.211319444446</v>
      </c>
      <c r="D1345" t="s">
        <v>2556</v>
      </c>
      <c r="E1345" t="s">
        <v>2557</v>
      </c>
      <c r="G1345" t="s">
        <v>934</v>
      </c>
      <c r="H1345" t="s">
        <v>1253</v>
      </c>
      <c r="I1345" t="s">
        <v>21</v>
      </c>
      <c r="J1345" t="s">
        <v>22</v>
      </c>
      <c r="K1345" t="s">
        <v>22</v>
      </c>
      <c r="L1345" t="s">
        <v>22</v>
      </c>
      <c r="M1345" t="s">
        <v>22</v>
      </c>
      <c r="N1345" t="s">
        <v>22</v>
      </c>
      <c r="O1345" t="s">
        <v>23</v>
      </c>
      <c r="P1345" t="s">
        <v>1253</v>
      </c>
      <c r="Q1345" t="s">
        <v>1253</v>
      </c>
    </row>
    <row r="1346" spans="1:17" x14ac:dyDescent="0.15">
      <c r="A1346" t="s">
        <v>2555</v>
      </c>
      <c r="B1346" t="s">
        <v>581</v>
      </c>
      <c r="C1346" s="1">
        <v>42199.211319444446</v>
      </c>
      <c r="D1346" t="s">
        <v>2556</v>
      </c>
      <c r="E1346" t="s">
        <v>2557</v>
      </c>
      <c r="G1346" t="s">
        <v>251</v>
      </c>
      <c r="H1346" t="s">
        <v>1616</v>
      </c>
      <c r="I1346" t="s">
        <v>21</v>
      </c>
      <c r="J1346" t="s">
        <v>22</v>
      </c>
      <c r="K1346" t="s">
        <v>22</v>
      </c>
      <c r="L1346" t="s">
        <v>22</v>
      </c>
      <c r="M1346" t="s">
        <v>22</v>
      </c>
      <c r="N1346" t="s">
        <v>22</v>
      </c>
      <c r="O1346" t="s">
        <v>23</v>
      </c>
      <c r="P1346" t="s">
        <v>39</v>
      </c>
      <c r="Q1346" t="s">
        <v>39</v>
      </c>
    </row>
    <row r="1347" spans="1:17" x14ac:dyDescent="0.15">
      <c r="A1347" t="s">
        <v>2555</v>
      </c>
      <c r="B1347" t="s">
        <v>581</v>
      </c>
      <c r="C1347" s="1">
        <v>42199.211319444446</v>
      </c>
      <c r="D1347" t="s">
        <v>2556</v>
      </c>
      <c r="E1347" t="s">
        <v>2557</v>
      </c>
      <c r="G1347" t="s">
        <v>982</v>
      </c>
      <c r="H1347" t="s">
        <v>109</v>
      </c>
      <c r="I1347" t="s">
        <v>21</v>
      </c>
      <c r="J1347" t="s">
        <v>22</v>
      </c>
      <c r="K1347" t="s">
        <v>22</v>
      </c>
      <c r="L1347" t="s">
        <v>22</v>
      </c>
      <c r="M1347" t="s">
        <v>22</v>
      </c>
      <c r="N1347" t="s">
        <v>22</v>
      </c>
      <c r="O1347" t="s">
        <v>23</v>
      </c>
      <c r="P1347" t="s">
        <v>104</v>
      </c>
      <c r="Q1347" t="s">
        <v>104</v>
      </c>
    </row>
    <row r="1348" spans="1:17" x14ac:dyDescent="0.15">
      <c r="A1348" t="s">
        <v>2555</v>
      </c>
      <c r="B1348" t="s">
        <v>581</v>
      </c>
      <c r="C1348" s="1">
        <v>42199.211319444446</v>
      </c>
      <c r="D1348" t="s">
        <v>2556</v>
      </c>
      <c r="E1348" t="s">
        <v>2557</v>
      </c>
      <c r="G1348" t="s">
        <v>937</v>
      </c>
      <c r="H1348" t="s">
        <v>47</v>
      </c>
      <c r="I1348" t="s">
        <v>21</v>
      </c>
      <c r="J1348" t="s">
        <v>22</v>
      </c>
      <c r="K1348" t="s">
        <v>22</v>
      </c>
      <c r="L1348" t="s">
        <v>22</v>
      </c>
      <c r="M1348" t="s">
        <v>22</v>
      </c>
      <c r="N1348" t="s">
        <v>22</v>
      </c>
      <c r="O1348" t="s">
        <v>23</v>
      </c>
      <c r="P1348" t="s">
        <v>260</v>
      </c>
      <c r="Q1348" t="s">
        <v>260</v>
      </c>
    </row>
    <row r="1349" spans="1:17" x14ac:dyDescent="0.15">
      <c r="A1349" t="s">
        <v>2559</v>
      </c>
      <c r="B1349" t="s">
        <v>672</v>
      </c>
      <c r="C1349" s="1">
        <v>42195.622187499997</v>
      </c>
      <c r="D1349" t="s">
        <v>2560</v>
      </c>
      <c r="E1349" t="s">
        <v>2561</v>
      </c>
      <c r="G1349" t="s">
        <v>648</v>
      </c>
      <c r="H1349">
        <v>8</v>
      </c>
      <c r="I1349" t="s">
        <v>21</v>
      </c>
      <c r="J1349" t="s">
        <v>22</v>
      </c>
      <c r="K1349" t="s">
        <v>22</v>
      </c>
      <c r="L1349" t="s">
        <v>22</v>
      </c>
      <c r="M1349" t="s">
        <v>22</v>
      </c>
      <c r="N1349" t="s">
        <v>22</v>
      </c>
      <c r="O1349" t="s">
        <v>23</v>
      </c>
      <c r="P1349" t="s">
        <v>260</v>
      </c>
      <c r="Q1349" t="s">
        <v>260</v>
      </c>
    </row>
    <row r="1350" spans="1:17" x14ac:dyDescent="0.15">
      <c r="A1350" t="s">
        <v>2559</v>
      </c>
      <c r="B1350" t="s">
        <v>672</v>
      </c>
      <c r="C1350" s="1">
        <v>42195.622187499997</v>
      </c>
      <c r="D1350" t="s">
        <v>2560</v>
      </c>
      <c r="E1350" t="s">
        <v>2561</v>
      </c>
      <c r="G1350" t="s">
        <v>659</v>
      </c>
      <c r="H1350" t="s">
        <v>2562</v>
      </c>
      <c r="I1350" t="s">
        <v>21</v>
      </c>
      <c r="J1350" t="s">
        <v>22</v>
      </c>
      <c r="K1350" t="s">
        <v>22</v>
      </c>
      <c r="L1350" t="s">
        <v>22</v>
      </c>
      <c r="M1350" t="s">
        <v>22</v>
      </c>
      <c r="N1350" t="s">
        <v>22</v>
      </c>
      <c r="O1350" t="s">
        <v>28</v>
      </c>
      <c r="P1350" t="s">
        <v>2563</v>
      </c>
      <c r="Q1350" t="s">
        <v>2564</v>
      </c>
    </row>
    <row r="1351" spans="1:17" x14ac:dyDescent="0.15">
      <c r="A1351" t="s">
        <v>2559</v>
      </c>
      <c r="B1351" t="s">
        <v>672</v>
      </c>
      <c r="C1351" s="1">
        <v>42195.622187499997</v>
      </c>
      <c r="D1351" t="s">
        <v>2560</v>
      </c>
      <c r="E1351" t="s">
        <v>2561</v>
      </c>
      <c r="G1351" t="s">
        <v>545</v>
      </c>
      <c r="H1351" t="s">
        <v>2565</v>
      </c>
      <c r="I1351" t="s">
        <v>21</v>
      </c>
      <c r="J1351" t="s">
        <v>22</v>
      </c>
      <c r="K1351" t="s">
        <v>22</v>
      </c>
      <c r="L1351" t="s">
        <v>22</v>
      </c>
      <c r="M1351" t="s">
        <v>22</v>
      </c>
      <c r="N1351" t="s">
        <v>22</v>
      </c>
      <c r="O1351" t="s">
        <v>28</v>
      </c>
      <c r="P1351" t="s">
        <v>39</v>
      </c>
      <c r="Q1351" t="s">
        <v>2566</v>
      </c>
    </row>
    <row r="1352" spans="1:17" x14ac:dyDescent="0.15">
      <c r="A1352" t="s">
        <v>2559</v>
      </c>
      <c r="B1352" t="s">
        <v>672</v>
      </c>
      <c r="C1352" s="1">
        <v>42195.622187499997</v>
      </c>
      <c r="D1352" t="s">
        <v>2560</v>
      </c>
      <c r="E1352" t="s">
        <v>2561</v>
      </c>
      <c r="G1352" t="s">
        <v>2441</v>
      </c>
      <c r="H1352" t="s">
        <v>2567</v>
      </c>
      <c r="I1352" t="s">
        <v>21</v>
      </c>
      <c r="J1352" t="s">
        <v>22</v>
      </c>
      <c r="K1352" t="s">
        <v>22</v>
      </c>
      <c r="L1352" t="s">
        <v>22</v>
      </c>
      <c r="M1352" t="s">
        <v>22</v>
      </c>
      <c r="N1352" t="s">
        <v>22</v>
      </c>
      <c r="O1352" t="s">
        <v>23</v>
      </c>
      <c r="P1352" t="s">
        <v>2443</v>
      </c>
      <c r="Q1352" t="s">
        <v>24</v>
      </c>
    </row>
    <row r="1353" spans="1:17" x14ac:dyDescent="0.15">
      <c r="A1353" t="s">
        <v>2559</v>
      </c>
      <c r="B1353" t="s">
        <v>672</v>
      </c>
      <c r="C1353" s="1">
        <v>42195.622187499997</v>
      </c>
      <c r="D1353" t="s">
        <v>2560</v>
      </c>
      <c r="E1353" t="s">
        <v>2561</v>
      </c>
      <c r="G1353" t="s">
        <v>215</v>
      </c>
      <c r="H1353" t="s">
        <v>2568</v>
      </c>
      <c r="I1353" t="s">
        <v>21</v>
      </c>
      <c r="J1353" t="s">
        <v>22</v>
      </c>
      <c r="K1353" t="s">
        <v>22</v>
      </c>
      <c r="L1353" t="s">
        <v>22</v>
      </c>
      <c r="M1353" t="s">
        <v>22</v>
      </c>
      <c r="N1353" t="s">
        <v>22</v>
      </c>
      <c r="O1353" t="s">
        <v>23</v>
      </c>
      <c r="P1353" t="s">
        <v>2569</v>
      </c>
      <c r="Q1353" t="s">
        <v>2570</v>
      </c>
    </row>
    <row r="1354" spans="1:17" x14ac:dyDescent="0.15">
      <c r="A1354" t="s">
        <v>2571</v>
      </c>
      <c r="B1354" t="s">
        <v>937</v>
      </c>
      <c r="C1354" s="1">
        <v>42199.251064814816</v>
      </c>
      <c r="D1354" t="s">
        <v>2572</v>
      </c>
      <c r="E1354" t="s">
        <v>2573</v>
      </c>
      <c r="G1354" t="s">
        <v>243</v>
      </c>
      <c r="H1354" t="s">
        <v>77</v>
      </c>
      <c r="I1354" t="s">
        <v>21</v>
      </c>
      <c r="J1354" t="s">
        <v>22</v>
      </c>
      <c r="K1354" t="s">
        <v>22</v>
      </c>
      <c r="L1354" t="s">
        <v>22</v>
      </c>
      <c r="M1354" t="s">
        <v>22</v>
      </c>
      <c r="N1354" t="s">
        <v>22</v>
      </c>
      <c r="O1354" t="s">
        <v>23</v>
      </c>
      <c r="P1354" t="s">
        <v>2574</v>
      </c>
      <c r="Q1354" t="s">
        <v>2141</v>
      </c>
    </row>
    <row r="1355" spans="1:17" x14ac:dyDescent="0.15">
      <c r="A1355" t="s">
        <v>2571</v>
      </c>
      <c r="B1355" t="s">
        <v>937</v>
      </c>
      <c r="C1355" s="1">
        <v>42199.251064814816</v>
      </c>
      <c r="D1355" t="s">
        <v>2572</v>
      </c>
      <c r="E1355" t="s">
        <v>2573</v>
      </c>
      <c r="G1355" t="s">
        <v>352</v>
      </c>
      <c r="H1355" t="s">
        <v>146</v>
      </c>
      <c r="I1355" t="s">
        <v>21</v>
      </c>
      <c r="J1355" t="s">
        <v>22</v>
      </c>
      <c r="K1355" t="s">
        <v>22</v>
      </c>
      <c r="L1355" t="s">
        <v>22</v>
      </c>
      <c r="M1355" t="s">
        <v>22</v>
      </c>
      <c r="N1355" t="s">
        <v>22</v>
      </c>
      <c r="O1355" t="s">
        <v>23</v>
      </c>
      <c r="P1355" t="s">
        <v>2575</v>
      </c>
      <c r="Q1355" t="s">
        <v>2549</v>
      </c>
    </row>
    <row r="1356" spans="1:17" x14ac:dyDescent="0.15">
      <c r="A1356" t="s">
        <v>2571</v>
      </c>
      <c r="B1356" t="s">
        <v>937</v>
      </c>
      <c r="C1356" s="1">
        <v>42199.251064814816</v>
      </c>
      <c r="D1356" t="s">
        <v>2572</v>
      </c>
      <c r="E1356" t="s">
        <v>2573</v>
      </c>
      <c r="G1356" t="s">
        <v>251</v>
      </c>
      <c r="H1356" t="s">
        <v>2576</v>
      </c>
      <c r="I1356" t="s">
        <v>21</v>
      </c>
      <c r="J1356" t="s">
        <v>22</v>
      </c>
      <c r="K1356" t="s">
        <v>22</v>
      </c>
      <c r="L1356" t="s">
        <v>22</v>
      </c>
      <c r="M1356" t="s">
        <v>22</v>
      </c>
      <c r="N1356" t="s">
        <v>22</v>
      </c>
      <c r="O1356" t="s">
        <v>23</v>
      </c>
      <c r="P1356" t="s">
        <v>39</v>
      </c>
      <c r="Q1356" t="s">
        <v>39</v>
      </c>
    </row>
    <row r="1357" spans="1:17" x14ac:dyDescent="0.15">
      <c r="A1357" t="s">
        <v>2571</v>
      </c>
      <c r="B1357" t="s">
        <v>937</v>
      </c>
      <c r="C1357" s="1">
        <v>42199.251064814816</v>
      </c>
      <c r="D1357" t="s">
        <v>2572</v>
      </c>
      <c r="E1357" t="s">
        <v>2573</v>
      </c>
      <c r="G1357" t="s">
        <v>759</v>
      </c>
      <c r="H1357" t="s">
        <v>109</v>
      </c>
      <c r="I1357" t="s">
        <v>21</v>
      </c>
      <c r="J1357" t="s">
        <v>22</v>
      </c>
      <c r="K1357" t="s">
        <v>22</v>
      </c>
      <c r="L1357" t="s">
        <v>22</v>
      </c>
      <c r="M1357" t="s">
        <v>22</v>
      </c>
      <c r="N1357" t="s">
        <v>22</v>
      </c>
      <c r="O1357" t="s">
        <v>23</v>
      </c>
      <c r="P1357" t="s">
        <v>109</v>
      </c>
      <c r="Q1357" t="s">
        <v>109</v>
      </c>
    </row>
    <row r="1358" spans="1:17" x14ac:dyDescent="0.15">
      <c r="A1358" t="s">
        <v>2571</v>
      </c>
      <c r="B1358" t="s">
        <v>937</v>
      </c>
      <c r="C1358" s="1">
        <v>42199.251064814816</v>
      </c>
      <c r="D1358" t="s">
        <v>2572</v>
      </c>
      <c r="E1358" t="s">
        <v>2573</v>
      </c>
      <c r="G1358" t="s">
        <v>253</v>
      </c>
      <c r="H1358" t="s">
        <v>254</v>
      </c>
      <c r="I1358" t="s">
        <v>21</v>
      </c>
      <c r="J1358" t="s">
        <v>22</v>
      </c>
      <c r="K1358" t="s">
        <v>22</v>
      </c>
      <c r="L1358" t="s">
        <v>22</v>
      </c>
      <c r="M1358" t="s">
        <v>22</v>
      </c>
      <c r="N1358" t="s">
        <v>22</v>
      </c>
      <c r="O1358" t="s">
        <v>23</v>
      </c>
      <c r="P1358" t="s">
        <v>254</v>
      </c>
      <c r="Q1358" t="s">
        <v>2577</v>
      </c>
    </row>
    <row r="1359" spans="1:17" x14ac:dyDescent="0.15">
      <c r="A1359" t="s">
        <v>2578</v>
      </c>
      <c r="B1359" t="s">
        <v>521</v>
      </c>
      <c r="C1359" s="1">
        <v>42186.639652777776</v>
      </c>
      <c r="D1359" t="s">
        <v>2579</v>
      </c>
      <c r="G1359" t="s">
        <v>682</v>
      </c>
      <c r="H1359" t="s">
        <v>2580</v>
      </c>
      <c r="I1359" t="s">
        <v>21</v>
      </c>
      <c r="J1359" t="s">
        <v>22</v>
      </c>
      <c r="K1359" t="s">
        <v>22</v>
      </c>
      <c r="L1359" t="s">
        <v>22</v>
      </c>
      <c r="M1359" t="s">
        <v>22</v>
      </c>
      <c r="N1359" t="s">
        <v>22</v>
      </c>
      <c r="O1359" t="s">
        <v>28</v>
      </c>
      <c r="P1359" t="s">
        <v>2581</v>
      </c>
      <c r="Q1359" t="s">
        <v>2582</v>
      </c>
    </row>
    <row r="1360" spans="1:17" x14ac:dyDescent="0.15">
      <c r="A1360" t="s">
        <v>2578</v>
      </c>
      <c r="B1360" t="s">
        <v>521</v>
      </c>
      <c r="C1360" s="1">
        <v>42186.639652777776</v>
      </c>
      <c r="D1360" t="s">
        <v>2579</v>
      </c>
      <c r="G1360" t="s">
        <v>871</v>
      </c>
      <c r="H1360" t="s">
        <v>2583</v>
      </c>
      <c r="I1360" t="s">
        <v>21</v>
      </c>
      <c r="J1360" t="s">
        <v>22</v>
      </c>
      <c r="K1360" t="s">
        <v>22</v>
      </c>
      <c r="L1360" t="s">
        <v>22</v>
      </c>
      <c r="M1360" t="s">
        <v>22</v>
      </c>
      <c r="N1360" t="s">
        <v>22</v>
      </c>
      <c r="O1360" t="s">
        <v>23</v>
      </c>
      <c r="P1360" t="s">
        <v>39</v>
      </c>
      <c r="Q1360" t="s">
        <v>2584</v>
      </c>
    </row>
    <row r="1361" spans="1:17" x14ac:dyDescent="0.15">
      <c r="A1361" t="s">
        <v>2578</v>
      </c>
      <c r="B1361" t="s">
        <v>521</v>
      </c>
      <c r="C1361" s="1">
        <v>42186.639652777776</v>
      </c>
      <c r="D1361" t="s">
        <v>2579</v>
      </c>
      <c r="G1361" t="s">
        <v>677</v>
      </c>
      <c r="H1361" t="s">
        <v>77</v>
      </c>
      <c r="I1361" t="s">
        <v>21</v>
      </c>
      <c r="J1361" t="s">
        <v>22</v>
      </c>
      <c r="K1361" t="s">
        <v>22</v>
      </c>
      <c r="L1361" t="s">
        <v>22</v>
      </c>
      <c r="M1361" t="s">
        <v>22</v>
      </c>
      <c r="N1361" t="s">
        <v>22</v>
      </c>
      <c r="O1361" t="s">
        <v>28</v>
      </c>
      <c r="P1361" t="s">
        <v>2585</v>
      </c>
      <c r="Q1361" t="s">
        <v>2586</v>
      </c>
    </row>
    <row r="1362" spans="1:17" x14ac:dyDescent="0.15">
      <c r="A1362" t="s">
        <v>2578</v>
      </c>
      <c r="B1362" t="s">
        <v>521</v>
      </c>
      <c r="C1362" s="1">
        <v>42186.639652777776</v>
      </c>
      <c r="D1362" t="s">
        <v>2579</v>
      </c>
      <c r="G1362" t="s">
        <v>447</v>
      </c>
      <c r="H1362" t="s">
        <v>272</v>
      </c>
      <c r="I1362" t="s">
        <v>21</v>
      </c>
      <c r="J1362" t="s">
        <v>22</v>
      </c>
      <c r="K1362" t="s">
        <v>22</v>
      </c>
      <c r="L1362" t="s">
        <v>22</v>
      </c>
      <c r="M1362" t="s">
        <v>22</v>
      </c>
      <c r="N1362" t="s">
        <v>22</v>
      </c>
      <c r="O1362" t="s">
        <v>23</v>
      </c>
      <c r="P1362" t="s">
        <v>24</v>
      </c>
      <c r="Q1362" t="s">
        <v>24</v>
      </c>
    </row>
    <row r="1363" spans="1:17" x14ac:dyDescent="0.15">
      <c r="A1363" t="s">
        <v>2578</v>
      </c>
      <c r="B1363" t="s">
        <v>521</v>
      </c>
      <c r="C1363" s="1">
        <v>42186.639652777776</v>
      </c>
      <c r="D1363" t="s">
        <v>2579</v>
      </c>
      <c r="G1363" t="s">
        <v>428</v>
      </c>
      <c r="H1363" t="s">
        <v>24</v>
      </c>
      <c r="I1363" t="s">
        <v>21</v>
      </c>
      <c r="J1363" t="s">
        <v>22</v>
      </c>
      <c r="K1363" t="s">
        <v>22</v>
      </c>
      <c r="L1363" t="s">
        <v>22</v>
      </c>
      <c r="M1363" t="s">
        <v>22</v>
      </c>
      <c r="N1363" t="s">
        <v>22</v>
      </c>
      <c r="O1363" t="s">
        <v>23</v>
      </c>
      <c r="P1363" t="s">
        <v>24</v>
      </c>
      <c r="Q1363" t="s">
        <v>24</v>
      </c>
    </row>
    <row r="1364" spans="1:17" x14ac:dyDescent="0.15">
      <c r="A1364" t="s">
        <v>2587</v>
      </c>
      <c r="B1364" t="s">
        <v>442</v>
      </c>
      <c r="C1364" s="1">
        <v>42188.130902777775</v>
      </c>
      <c r="G1364" t="s">
        <v>145</v>
      </c>
      <c r="H1364" t="s">
        <v>2588</v>
      </c>
      <c r="I1364" t="s">
        <v>2588</v>
      </c>
      <c r="J1364" t="s">
        <v>126</v>
      </c>
      <c r="K1364" t="s">
        <v>126</v>
      </c>
      <c r="L1364" t="s">
        <v>126</v>
      </c>
      <c r="M1364" t="s">
        <v>126</v>
      </c>
      <c r="N1364" t="s">
        <v>126</v>
      </c>
      <c r="O1364" t="s">
        <v>50</v>
      </c>
      <c r="P1364" t="s">
        <v>2588</v>
      </c>
      <c r="Q1364" t="s">
        <v>2588</v>
      </c>
    </row>
    <row r="1365" spans="1:17" x14ac:dyDescent="0.15">
      <c r="A1365" t="s">
        <v>2587</v>
      </c>
      <c r="B1365" t="s">
        <v>442</v>
      </c>
      <c r="C1365" s="1">
        <v>42188.130902777775</v>
      </c>
      <c r="G1365" t="s">
        <v>208</v>
      </c>
      <c r="H1365" t="s">
        <v>2049</v>
      </c>
      <c r="I1365" t="s">
        <v>2049</v>
      </c>
      <c r="J1365" t="s">
        <v>126</v>
      </c>
      <c r="K1365" t="s">
        <v>126</v>
      </c>
      <c r="L1365" t="s">
        <v>126</v>
      </c>
      <c r="M1365" t="s">
        <v>126</v>
      </c>
      <c r="N1365" t="s">
        <v>126</v>
      </c>
      <c r="O1365" t="s">
        <v>50</v>
      </c>
      <c r="P1365" t="s">
        <v>2049</v>
      </c>
      <c r="Q1365" t="s">
        <v>2049</v>
      </c>
    </row>
    <row r="1366" spans="1:17" x14ac:dyDescent="0.15">
      <c r="A1366" t="s">
        <v>2587</v>
      </c>
      <c r="B1366" t="s">
        <v>442</v>
      </c>
      <c r="C1366" s="1">
        <v>42188.130902777775</v>
      </c>
      <c r="G1366" t="s">
        <v>648</v>
      </c>
      <c r="H1366">
        <v>1</v>
      </c>
      <c r="I1366" t="s">
        <v>260</v>
      </c>
      <c r="J1366" t="s">
        <v>126</v>
      </c>
      <c r="K1366" t="s">
        <v>126</v>
      </c>
      <c r="L1366" t="s">
        <v>126</v>
      </c>
      <c r="M1366" t="s">
        <v>126</v>
      </c>
      <c r="N1366" t="s">
        <v>126</v>
      </c>
      <c r="O1366" t="s">
        <v>50</v>
      </c>
      <c r="P1366" t="s">
        <v>260</v>
      </c>
      <c r="Q1366" t="s">
        <v>260</v>
      </c>
    </row>
    <row r="1367" spans="1:17" x14ac:dyDescent="0.15">
      <c r="A1367" t="s">
        <v>2587</v>
      </c>
      <c r="B1367" t="s">
        <v>442</v>
      </c>
      <c r="C1367" s="1">
        <v>42188.130902777775</v>
      </c>
      <c r="G1367" t="s">
        <v>2441</v>
      </c>
      <c r="H1367" t="s">
        <v>2049</v>
      </c>
      <c r="I1367" t="s">
        <v>21</v>
      </c>
      <c r="J1367" t="s">
        <v>22</v>
      </c>
      <c r="K1367" t="s">
        <v>22</v>
      </c>
      <c r="L1367" t="s">
        <v>22</v>
      </c>
      <c r="M1367" t="s">
        <v>22</v>
      </c>
      <c r="N1367" t="s">
        <v>22</v>
      </c>
      <c r="O1367" t="s">
        <v>23</v>
      </c>
      <c r="P1367" t="s">
        <v>2049</v>
      </c>
      <c r="Q1367" t="s">
        <v>2049</v>
      </c>
    </row>
    <row r="1368" spans="1:17" x14ac:dyDescent="0.15">
      <c r="A1368" t="s">
        <v>2589</v>
      </c>
      <c r="B1368" t="s">
        <v>105</v>
      </c>
      <c r="C1368" s="1">
        <v>42193.464814814812</v>
      </c>
      <c r="D1368" t="s">
        <v>2590</v>
      </c>
      <c r="G1368" t="s">
        <v>1288</v>
      </c>
      <c r="H1368" t="s">
        <v>2591</v>
      </c>
      <c r="I1368" t="s">
        <v>21</v>
      </c>
      <c r="J1368" t="s">
        <v>22</v>
      </c>
      <c r="K1368" t="s">
        <v>22</v>
      </c>
      <c r="L1368" t="s">
        <v>22</v>
      </c>
      <c r="M1368" t="s">
        <v>22</v>
      </c>
      <c r="N1368" t="s">
        <v>22</v>
      </c>
      <c r="O1368" t="s">
        <v>23</v>
      </c>
      <c r="P1368" t="s">
        <v>2592</v>
      </c>
      <c r="Q1368" t="s">
        <v>1291</v>
      </c>
    </row>
    <row r="1369" spans="1:17" x14ac:dyDescent="0.15">
      <c r="A1369" t="s">
        <v>2589</v>
      </c>
      <c r="B1369" t="s">
        <v>105</v>
      </c>
      <c r="C1369" s="1">
        <v>42193.464814814812</v>
      </c>
      <c r="D1369" t="s">
        <v>2590</v>
      </c>
      <c r="G1369" t="s">
        <v>662</v>
      </c>
      <c r="H1369" t="s">
        <v>2045</v>
      </c>
      <c r="I1369" t="s">
        <v>21</v>
      </c>
      <c r="J1369" t="s">
        <v>22</v>
      </c>
      <c r="K1369" t="s">
        <v>27</v>
      </c>
      <c r="L1369" t="s">
        <v>22</v>
      </c>
      <c r="M1369" t="s">
        <v>22</v>
      </c>
      <c r="N1369" t="s">
        <v>22</v>
      </c>
      <c r="O1369" t="s">
        <v>28</v>
      </c>
      <c r="P1369" t="s">
        <v>2593</v>
      </c>
      <c r="Q1369" t="s">
        <v>2594</v>
      </c>
    </row>
    <row r="1370" spans="1:17" x14ac:dyDescent="0.15">
      <c r="A1370" t="s">
        <v>2589</v>
      </c>
      <c r="B1370" t="s">
        <v>105</v>
      </c>
      <c r="C1370" s="1">
        <v>42193.464814814812</v>
      </c>
      <c r="D1370" t="s">
        <v>2590</v>
      </c>
      <c r="G1370" t="s">
        <v>657</v>
      </c>
      <c r="H1370" t="s">
        <v>272</v>
      </c>
      <c r="I1370" t="s">
        <v>21</v>
      </c>
      <c r="J1370" t="s">
        <v>22</v>
      </c>
      <c r="K1370" t="s">
        <v>22</v>
      </c>
      <c r="L1370" t="s">
        <v>22</v>
      </c>
      <c r="M1370" t="s">
        <v>22</v>
      </c>
      <c r="N1370" t="s">
        <v>22</v>
      </c>
      <c r="O1370" t="s">
        <v>23</v>
      </c>
      <c r="P1370" t="s">
        <v>272</v>
      </c>
      <c r="Q1370" t="s">
        <v>272</v>
      </c>
    </row>
    <row r="1371" spans="1:17" x14ac:dyDescent="0.15">
      <c r="A1371" t="s">
        <v>2589</v>
      </c>
      <c r="B1371" t="s">
        <v>105</v>
      </c>
      <c r="C1371" s="1">
        <v>42193.464814814812</v>
      </c>
      <c r="D1371" t="s">
        <v>2590</v>
      </c>
      <c r="G1371" t="s">
        <v>928</v>
      </c>
      <c r="H1371" t="s">
        <v>272</v>
      </c>
      <c r="I1371" t="s">
        <v>21</v>
      </c>
      <c r="J1371" t="s">
        <v>22</v>
      </c>
      <c r="K1371" t="s">
        <v>22</v>
      </c>
      <c r="L1371" t="s">
        <v>22</v>
      </c>
      <c r="M1371" t="s">
        <v>22</v>
      </c>
      <c r="N1371" t="s">
        <v>22</v>
      </c>
      <c r="O1371" t="s">
        <v>28</v>
      </c>
      <c r="P1371" t="s">
        <v>2595</v>
      </c>
      <c r="Q1371" t="s">
        <v>2596</v>
      </c>
    </row>
    <row r="1372" spans="1:17" x14ac:dyDescent="0.15">
      <c r="A1372" t="s">
        <v>2589</v>
      </c>
      <c r="B1372" t="s">
        <v>105</v>
      </c>
      <c r="C1372" s="1">
        <v>42193.464814814812</v>
      </c>
      <c r="D1372" t="s">
        <v>2590</v>
      </c>
      <c r="G1372" t="s">
        <v>665</v>
      </c>
      <c r="H1372" t="s">
        <v>138</v>
      </c>
      <c r="I1372" t="s">
        <v>21</v>
      </c>
      <c r="J1372" t="s">
        <v>22</v>
      </c>
      <c r="K1372" t="s">
        <v>22</v>
      </c>
      <c r="L1372" t="s">
        <v>22</v>
      </c>
      <c r="M1372" t="s">
        <v>22</v>
      </c>
      <c r="N1372" t="s">
        <v>22</v>
      </c>
      <c r="O1372" t="s">
        <v>28</v>
      </c>
      <c r="P1372" t="s">
        <v>39</v>
      </c>
      <c r="Q1372" t="s">
        <v>2597</v>
      </c>
    </row>
    <row r="1373" spans="1:17" x14ac:dyDescent="0.15">
      <c r="A1373" t="s">
        <v>2598</v>
      </c>
      <c r="B1373" t="s">
        <v>840</v>
      </c>
      <c r="C1373" s="1">
        <v>42308.429768518516</v>
      </c>
      <c r="D1373" t="s">
        <v>2599</v>
      </c>
      <c r="G1373" t="s">
        <v>1509</v>
      </c>
      <c r="H1373" t="s">
        <v>2600</v>
      </c>
      <c r="I1373" t="s">
        <v>21</v>
      </c>
      <c r="J1373" t="s">
        <v>22</v>
      </c>
      <c r="K1373" t="s">
        <v>22</v>
      </c>
      <c r="L1373" t="s">
        <v>27</v>
      </c>
      <c r="M1373" t="s">
        <v>22</v>
      </c>
      <c r="N1373" t="s">
        <v>22</v>
      </c>
      <c r="O1373" t="s">
        <v>23</v>
      </c>
      <c r="P1373" t="s">
        <v>2601</v>
      </c>
      <c r="Q1373" t="s">
        <v>2602</v>
      </c>
    </row>
    <row r="1374" spans="1:17" x14ac:dyDescent="0.15">
      <c r="A1374" t="s">
        <v>2598</v>
      </c>
      <c r="B1374" t="s">
        <v>840</v>
      </c>
      <c r="C1374" s="1">
        <v>42308.429768518516</v>
      </c>
      <c r="D1374" t="s">
        <v>2599</v>
      </c>
      <c r="G1374" t="s">
        <v>1965</v>
      </c>
      <c r="H1374" t="s">
        <v>2603</v>
      </c>
      <c r="I1374" t="s">
        <v>21</v>
      </c>
      <c r="J1374" t="s">
        <v>27</v>
      </c>
      <c r="K1374" t="s">
        <v>27</v>
      </c>
      <c r="L1374" t="s">
        <v>27</v>
      </c>
      <c r="M1374" t="s">
        <v>27</v>
      </c>
      <c r="N1374" t="s">
        <v>22</v>
      </c>
      <c r="O1374" t="s">
        <v>23</v>
      </c>
      <c r="P1374" t="s">
        <v>2603</v>
      </c>
      <c r="Q1374" t="s">
        <v>2604</v>
      </c>
    </row>
    <row r="1375" spans="1:17" x14ac:dyDescent="0.15">
      <c r="A1375" t="s">
        <v>2598</v>
      </c>
      <c r="B1375" t="s">
        <v>840</v>
      </c>
      <c r="C1375" s="1">
        <v>42308.429768518516</v>
      </c>
      <c r="D1375" t="s">
        <v>2599</v>
      </c>
      <c r="G1375" t="s">
        <v>1511</v>
      </c>
      <c r="H1375" t="s">
        <v>1512</v>
      </c>
      <c r="I1375" t="s">
        <v>21</v>
      </c>
      <c r="J1375" t="s">
        <v>22</v>
      </c>
      <c r="K1375" t="s">
        <v>22</v>
      </c>
      <c r="L1375" t="s">
        <v>22</v>
      </c>
      <c r="M1375" t="s">
        <v>22</v>
      </c>
      <c r="N1375" t="s">
        <v>22</v>
      </c>
      <c r="O1375" t="s">
        <v>23</v>
      </c>
      <c r="P1375" t="s">
        <v>1513</v>
      </c>
      <c r="Q1375" t="s">
        <v>1513</v>
      </c>
    </row>
    <row r="1376" spans="1:17" x14ac:dyDescent="0.15">
      <c r="A1376" t="s">
        <v>2598</v>
      </c>
      <c r="B1376" t="s">
        <v>840</v>
      </c>
      <c r="C1376" s="1">
        <v>42308.429768518516</v>
      </c>
      <c r="D1376" t="s">
        <v>2599</v>
      </c>
      <c r="G1376" t="s">
        <v>710</v>
      </c>
      <c r="H1376" t="s">
        <v>514</v>
      </c>
      <c r="I1376" t="s">
        <v>21</v>
      </c>
      <c r="J1376" t="s">
        <v>22</v>
      </c>
      <c r="K1376" t="s">
        <v>22</v>
      </c>
      <c r="L1376" t="s">
        <v>22</v>
      </c>
      <c r="M1376" t="s">
        <v>22</v>
      </c>
      <c r="N1376" t="s">
        <v>22</v>
      </c>
      <c r="O1376" t="s">
        <v>28</v>
      </c>
      <c r="P1376" t="s">
        <v>238</v>
      </c>
      <c r="Q1376" t="s">
        <v>2605</v>
      </c>
    </row>
    <row r="1377" spans="1:17" x14ac:dyDescent="0.15">
      <c r="A1377" t="s">
        <v>2606</v>
      </c>
      <c r="B1377" t="s">
        <v>748</v>
      </c>
      <c r="C1377" s="1">
        <v>42235.16678240741</v>
      </c>
      <c r="D1377" t="s">
        <v>2607</v>
      </c>
      <c r="F1377" t="s">
        <v>2608</v>
      </c>
      <c r="G1377" t="s">
        <v>48</v>
      </c>
      <c r="H1377" t="s">
        <v>2609</v>
      </c>
      <c r="I1377" t="s">
        <v>21</v>
      </c>
      <c r="J1377" t="s">
        <v>22</v>
      </c>
      <c r="K1377" t="s">
        <v>22</v>
      </c>
      <c r="L1377" t="s">
        <v>22</v>
      </c>
      <c r="M1377" t="s">
        <v>22</v>
      </c>
      <c r="N1377" t="s">
        <v>22</v>
      </c>
      <c r="O1377" t="s">
        <v>23</v>
      </c>
      <c r="P1377" t="s">
        <v>439</v>
      </c>
      <c r="Q1377" t="s">
        <v>2610</v>
      </c>
    </row>
    <row r="1378" spans="1:17" x14ac:dyDescent="0.15">
      <c r="A1378" t="s">
        <v>2606</v>
      </c>
      <c r="B1378" t="s">
        <v>748</v>
      </c>
      <c r="C1378" s="1">
        <v>42235.16678240741</v>
      </c>
      <c r="D1378" t="s">
        <v>2607</v>
      </c>
      <c r="F1378" t="s">
        <v>2608</v>
      </c>
      <c r="G1378" t="s">
        <v>697</v>
      </c>
      <c r="H1378" t="s">
        <v>2611</v>
      </c>
      <c r="I1378" t="s">
        <v>21</v>
      </c>
      <c r="J1378" t="s">
        <v>22</v>
      </c>
      <c r="K1378" t="s">
        <v>22</v>
      </c>
      <c r="L1378" t="s">
        <v>22</v>
      </c>
      <c r="M1378" t="s">
        <v>22</v>
      </c>
      <c r="N1378" t="s">
        <v>22</v>
      </c>
      <c r="O1378" t="s">
        <v>28</v>
      </c>
      <c r="P1378" t="s">
        <v>109</v>
      </c>
      <c r="Q1378" t="s">
        <v>2612</v>
      </c>
    </row>
    <row r="1379" spans="1:17" x14ac:dyDescent="0.15">
      <c r="A1379" t="s">
        <v>2606</v>
      </c>
      <c r="B1379" t="s">
        <v>748</v>
      </c>
      <c r="C1379" s="1">
        <v>42235.16678240741</v>
      </c>
      <c r="D1379" t="s">
        <v>2607</v>
      </c>
      <c r="F1379" t="s">
        <v>2608</v>
      </c>
      <c r="G1379" t="s">
        <v>557</v>
      </c>
      <c r="H1379" t="s">
        <v>2613</v>
      </c>
      <c r="I1379" t="s">
        <v>21</v>
      </c>
      <c r="J1379" t="s">
        <v>22</v>
      </c>
      <c r="K1379" t="s">
        <v>22</v>
      </c>
      <c r="L1379" t="s">
        <v>22</v>
      </c>
      <c r="M1379" t="s">
        <v>22</v>
      </c>
      <c r="N1379" t="s">
        <v>22</v>
      </c>
      <c r="O1379" t="s">
        <v>23</v>
      </c>
      <c r="P1379" t="s">
        <v>2614</v>
      </c>
      <c r="Q1379" t="s">
        <v>2615</v>
      </c>
    </row>
    <row r="1380" spans="1:17" x14ac:dyDescent="0.15">
      <c r="A1380" t="s">
        <v>2606</v>
      </c>
      <c r="B1380" t="s">
        <v>748</v>
      </c>
      <c r="C1380" s="1">
        <v>42235.16678240741</v>
      </c>
      <c r="D1380" t="s">
        <v>2607</v>
      </c>
      <c r="F1380" t="s">
        <v>2608</v>
      </c>
      <c r="G1380" t="s">
        <v>464</v>
      </c>
      <c r="H1380" t="s">
        <v>2616</v>
      </c>
      <c r="I1380" t="s">
        <v>21</v>
      </c>
      <c r="J1380" t="s">
        <v>22</v>
      </c>
      <c r="K1380" t="s">
        <v>22</v>
      </c>
      <c r="L1380" t="s">
        <v>22</v>
      </c>
      <c r="M1380" t="s">
        <v>22</v>
      </c>
      <c r="N1380" t="s">
        <v>22</v>
      </c>
      <c r="O1380" t="s">
        <v>23</v>
      </c>
      <c r="P1380" t="s">
        <v>2616</v>
      </c>
      <c r="Q1380" t="s">
        <v>2616</v>
      </c>
    </row>
    <row r="1381" spans="1:17" x14ac:dyDescent="0.15">
      <c r="A1381" t="s">
        <v>2606</v>
      </c>
      <c r="B1381" t="s">
        <v>748</v>
      </c>
      <c r="C1381" s="1">
        <v>42235.16678240741</v>
      </c>
      <c r="D1381" t="s">
        <v>2607</v>
      </c>
      <c r="F1381" t="s">
        <v>2608</v>
      </c>
      <c r="G1381" t="s">
        <v>338</v>
      </c>
      <c r="H1381" t="s">
        <v>109</v>
      </c>
      <c r="I1381" t="s">
        <v>21</v>
      </c>
      <c r="J1381" t="s">
        <v>22</v>
      </c>
      <c r="K1381" t="s">
        <v>22</v>
      </c>
      <c r="L1381" t="s">
        <v>22</v>
      </c>
      <c r="M1381" t="s">
        <v>22</v>
      </c>
      <c r="N1381" t="s">
        <v>22</v>
      </c>
      <c r="O1381" t="s">
        <v>23</v>
      </c>
      <c r="P1381" t="s">
        <v>139</v>
      </c>
      <c r="Q1381" t="s">
        <v>139</v>
      </c>
    </row>
    <row r="1382" spans="1:17" x14ac:dyDescent="0.15">
      <c r="A1382" t="s">
        <v>2617</v>
      </c>
      <c r="B1382" t="s">
        <v>223</v>
      </c>
      <c r="C1382" s="1">
        <v>42220.397974537038</v>
      </c>
      <c r="D1382" t="s">
        <v>260</v>
      </c>
      <c r="E1382" t="s">
        <v>260</v>
      </c>
      <c r="F1382" t="s">
        <v>260</v>
      </c>
      <c r="G1382" t="s">
        <v>192</v>
      </c>
      <c r="H1382" t="s">
        <v>193</v>
      </c>
      <c r="I1382" t="s">
        <v>21</v>
      </c>
      <c r="J1382" t="s">
        <v>22</v>
      </c>
      <c r="K1382" t="s">
        <v>22</v>
      </c>
      <c r="L1382" t="s">
        <v>22</v>
      </c>
      <c r="M1382" t="s">
        <v>22</v>
      </c>
      <c r="N1382" t="s">
        <v>22</v>
      </c>
      <c r="O1382" t="s">
        <v>23</v>
      </c>
      <c r="P1382" t="s">
        <v>139</v>
      </c>
      <c r="Q1382" t="s">
        <v>139</v>
      </c>
    </row>
    <row r="1383" spans="1:17" x14ac:dyDescent="0.15">
      <c r="A1383" t="s">
        <v>2617</v>
      </c>
      <c r="B1383" t="s">
        <v>223</v>
      </c>
      <c r="C1383" s="1">
        <v>42220.397974537038</v>
      </c>
      <c r="D1383" t="s">
        <v>260</v>
      </c>
      <c r="E1383" t="s">
        <v>260</v>
      </c>
      <c r="F1383" t="s">
        <v>260</v>
      </c>
      <c r="G1383" t="s">
        <v>833</v>
      </c>
      <c r="H1383" t="s">
        <v>2618</v>
      </c>
      <c r="I1383" t="s">
        <v>21</v>
      </c>
      <c r="J1383" t="s">
        <v>22</v>
      </c>
      <c r="K1383" t="s">
        <v>22</v>
      </c>
      <c r="L1383" t="s">
        <v>22</v>
      </c>
      <c r="M1383" t="s">
        <v>22</v>
      </c>
      <c r="N1383" t="s">
        <v>22</v>
      </c>
      <c r="O1383" t="s">
        <v>23</v>
      </c>
      <c r="P1383" t="s">
        <v>39</v>
      </c>
      <c r="Q1383" t="s">
        <v>39</v>
      </c>
    </row>
    <row r="1384" spans="1:17" x14ac:dyDescent="0.15">
      <c r="A1384" t="s">
        <v>2617</v>
      </c>
      <c r="B1384" t="s">
        <v>223</v>
      </c>
      <c r="C1384" s="1">
        <v>42220.397974537038</v>
      </c>
      <c r="D1384" t="s">
        <v>260</v>
      </c>
      <c r="E1384" t="s">
        <v>260</v>
      </c>
      <c r="F1384" t="s">
        <v>260</v>
      </c>
      <c r="G1384" t="s">
        <v>432</v>
      </c>
      <c r="H1384" t="s">
        <v>47</v>
      </c>
      <c r="I1384" t="s">
        <v>21</v>
      </c>
      <c r="J1384" t="s">
        <v>22</v>
      </c>
      <c r="K1384" t="s">
        <v>22</v>
      </c>
      <c r="L1384" t="s">
        <v>22</v>
      </c>
      <c r="M1384" t="s">
        <v>22</v>
      </c>
      <c r="N1384" t="s">
        <v>22</v>
      </c>
      <c r="O1384" t="s">
        <v>23</v>
      </c>
      <c r="P1384" t="s">
        <v>47</v>
      </c>
      <c r="Q1384" t="s">
        <v>47</v>
      </c>
    </row>
    <row r="1385" spans="1:17" x14ac:dyDescent="0.15">
      <c r="A1385" t="s">
        <v>2617</v>
      </c>
      <c r="B1385" t="s">
        <v>223</v>
      </c>
      <c r="C1385" s="1">
        <v>42220.397974537038</v>
      </c>
      <c r="D1385" t="s">
        <v>260</v>
      </c>
      <c r="E1385" t="s">
        <v>260</v>
      </c>
      <c r="F1385" t="s">
        <v>260</v>
      </c>
      <c r="G1385" t="s">
        <v>836</v>
      </c>
      <c r="H1385" t="s">
        <v>66</v>
      </c>
      <c r="I1385" t="s">
        <v>21</v>
      </c>
      <c r="J1385" t="s">
        <v>22</v>
      </c>
      <c r="K1385" t="s">
        <v>22</v>
      </c>
      <c r="L1385" t="s">
        <v>22</v>
      </c>
      <c r="M1385" t="s">
        <v>22</v>
      </c>
      <c r="N1385" t="s">
        <v>22</v>
      </c>
      <c r="O1385" t="s">
        <v>23</v>
      </c>
      <c r="P1385" t="s">
        <v>66</v>
      </c>
      <c r="Q1385" t="s">
        <v>2619</v>
      </c>
    </row>
    <row r="1386" spans="1:17" x14ac:dyDescent="0.15">
      <c r="A1386" t="s">
        <v>2617</v>
      </c>
      <c r="B1386" t="s">
        <v>223</v>
      </c>
      <c r="C1386" s="1">
        <v>42220.397974537038</v>
      </c>
      <c r="D1386" t="s">
        <v>260</v>
      </c>
      <c r="E1386" t="s">
        <v>260</v>
      </c>
      <c r="F1386" t="s">
        <v>260</v>
      </c>
      <c r="G1386" t="s">
        <v>1092</v>
      </c>
      <c r="H1386" t="s">
        <v>77</v>
      </c>
      <c r="I1386" t="s">
        <v>21</v>
      </c>
      <c r="J1386" t="s">
        <v>22</v>
      </c>
      <c r="K1386" t="s">
        <v>22</v>
      </c>
      <c r="L1386" t="s">
        <v>22</v>
      </c>
      <c r="M1386" t="s">
        <v>22</v>
      </c>
      <c r="N1386" t="s">
        <v>22</v>
      </c>
      <c r="O1386" t="s">
        <v>23</v>
      </c>
      <c r="P1386" t="s">
        <v>1102</v>
      </c>
      <c r="Q1386" t="s">
        <v>2620</v>
      </c>
    </row>
    <row r="1387" spans="1:17" x14ac:dyDescent="0.15">
      <c r="A1387" t="s">
        <v>2621</v>
      </c>
      <c r="B1387" t="s">
        <v>492</v>
      </c>
      <c r="C1387" s="1">
        <v>42276.714745370373</v>
      </c>
      <c r="D1387" t="s">
        <v>2622</v>
      </c>
      <c r="G1387" t="s">
        <v>137</v>
      </c>
      <c r="H1387" t="s">
        <v>138</v>
      </c>
      <c r="I1387" t="s">
        <v>21</v>
      </c>
      <c r="J1387" t="s">
        <v>22</v>
      </c>
      <c r="K1387" t="s">
        <v>22</v>
      </c>
      <c r="L1387" t="s">
        <v>22</v>
      </c>
      <c r="M1387" t="s">
        <v>22</v>
      </c>
      <c r="N1387" t="s">
        <v>22</v>
      </c>
      <c r="O1387" t="s">
        <v>23</v>
      </c>
      <c r="P1387" t="s">
        <v>139</v>
      </c>
      <c r="Q1387" t="s">
        <v>139</v>
      </c>
    </row>
    <row r="1388" spans="1:17" x14ac:dyDescent="0.15">
      <c r="A1388" t="s">
        <v>2621</v>
      </c>
      <c r="B1388" t="s">
        <v>492</v>
      </c>
      <c r="C1388" s="1">
        <v>42276.714745370373</v>
      </c>
      <c r="D1388" t="s">
        <v>2622</v>
      </c>
      <c r="G1388" t="s">
        <v>916</v>
      </c>
      <c r="H1388" t="s">
        <v>917</v>
      </c>
      <c r="I1388" t="s">
        <v>21</v>
      </c>
      <c r="J1388" t="s">
        <v>22</v>
      </c>
      <c r="K1388" t="s">
        <v>22</v>
      </c>
      <c r="L1388" t="s">
        <v>22</v>
      </c>
      <c r="M1388" t="s">
        <v>22</v>
      </c>
      <c r="N1388" t="s">
        <v>22</v>
      </c>
      <c r="O1388" t="s">
        <v>23</v>
      </c>
      <c r="P1388" t="s">
        <v>917</v>
      </c>
      <c r="Q1388" t="s">
        <v>917</v>
      </c>
    </row>
    <row r="1389" spans="1:17" x14ac:dyDescent="0.15">
      <c r="A1389" t="s">
        <v>2621</v>
      </c>
      <c r="B1389" t="s">
        <v>492</v>
      </c>
      <c r="C1389" s="1">
        <v>42276.714745370373</v>
      </c>
      <c r="D1389" t="s">
        <v>2622</v>
      </c>
      <c r="G1389" t="s">
        <v>275</v>
      </c>
      <c r="H1389" t="s">
        <v>20</v>
      </c>
      <c r="I1389" t="s">
        <v>21</v>
      </c>
      <c r="J1389" t="s">
        <v>22</v>
      </c>
      <c r="K1389" t="s">
        <v>22</v>
      </c>
      <c r="L1389" t="s">
        <v>22</v>
      </c>
      <c r="M1389" t="s">
        <v>22</v>
      </c>
      <c r="N1389" t="s">
        <v>22</v>
      </c>
      <c r="O1389" t="s">
        <v>28</v>
      </c>
      <c r="P1389" t="s">
        <v>104</v>
      </c>
      <c r="Q1389" t="s">
        <v>2623</v>
      </c>
    </row>
    <row r="1390" spans="1:17" x14ac:dyDescent="0.15">
      <c r="A1390" t="s">
        <v>2621</v>
      </c>
      <c r="B1390" t="s">
        <v>492</v>
      </c>
      <c r="C1390" s="1">
        <v>42276.714745370373</v>
      </c>
      <c r="D1390" t="s">
        <v>2622</v>
      </c>
      <c r="G1390" t="s">
        <v>430</v>
      </c>
      <c r="H1390" t="s">
        <v>2624</v>
      </c>
      <c r="I1390" t="s">
        <v>21</v>
      </c>
      <c r="J1390" t="s">
        <v>22</v>
      </c>
      <c r="K1390" t="s">
        <v>22</v>
      </c>
      <c r="L1390" t="s">
        <v>22</v>
      </c>
      <c r="M1390" t="s">
        <v>22</v>
      </c>
      <c r="N1390" t="s">
        <v>22</v>
      </c>
      <c r="O1390" t="s">
        <v>23</v>
      </c>
      <c r="P1390" t="s">
        <v>139</v>
      </c>
      <c r="Q1390" t="s">
        <v>2625</v>
      </c>
    </row>
    <row r="1391" spans="1:17" x14ac:dyDescent="0.15">
      <c r="A1391" t="s">
        <v>2626</v>
      </c>
      <c r="B1391" t="s">
        <v>1420</v>
      </c>
      <c r="C1391" s="1">
        <v>42192.227118055554</v>
      </c>
      <c r="D1391" t="s">
        <v>2627</v>
      </c>
      <c r="E1391" t="s">
        <v>2628</v>
      </c>
      <c r="G1391" t="s">
        <v>682</v>
      </c>
      <c r="H1391" t="s">
        <v>2629</v>
      </c>
      <c r="I1391" t="s">
        <v>21</v>
      </c>
      <c r="J1391" t="s">
        <v>22</v>
      </c>
      <c r="K1391" t="s">
        <v>22</v>
      </c>
      <c r="L1391" t="s">
        <v>22</v>
      </c>
      <c r="M1391" t="s">
        <v>22</v>
      </c>
      <c r="N1391" t="s">
        <v>22</v>
      </c>
      <c r="O1391" t="s">
        <v>23</v>
      </c>
      <c r="P1391" t="s">
        <v>439</v>
      </c>
      <c r="Q1391" t="s">
        <v>954</v>
      </c>
    </row>
    <row r="1392" spans="1:17" x14ac:dyDescent="0.15">
      <c r="A1392" t="s">
        <v>2626</v>
      </c>
      <c r="B1392" t="s">
        <v>1420</v>
      </c>
      <c r="C1392" s="1">
        <v>42192.227118055554</v>
      </c>
      <c r="D1392" t="s">
        <v>2627</v>
      </c>
      <c r="E1392" t="s">
        <v>2628</v>
      </c>
      <c r="G1392" t="s">
        <v>99</v>
      </c>
      <c r="H1392" t="s">
        <v>777</v>
      </c>
      <c r="I1392" t="s">
        <v>21</v>
      </c>
      <c r="J1392" t="s">
        <v>22</v>
      </c>
      <c r="K1392" t="s">
        <v>22</v>
      </c>
      <c r="L1392" t="s">
        <v>22</v>
      </c>
      <c r="M1392" t="s">
        <v>22</v>
      </c>
      <c r="N1392" t="s">
        <v>22</v>
      </c>
      <c r="O1392" t="s">
        <v>23</v>
      </c>
      <c r="P1392" t="s">
        <v>777</v>
      </c>
      <c r="Q1392" t="s">
        <v>777</v>
      </c>
    </row>
    <row r="1393" spans="1:17" x14ac:dyDescent="0.15">
      <c r="A1393" t="s">
        <v>2626</v>
      </c>
      <c r="B1393" t="s">
        <v>1420</v>
      </c>
      <c r="C1393" s="1">
        <v>42192.227118055554</v>
      </c>
      <c r="D1393" t="s">
        <v>2627</v>
      </c>
      <c r="E1393" t="s">
        <v>2628</v>
      </c>
      <c r="G1393" t="s">
        <v>485</v>
      </c>
      <c r="H1393" t="s">
        <v>2630</v>
      </c>
      <c r="I1393" t="s">
        <v>21</v>
      </c>
      <c r="J1393" t="s">
        <v>22</v>
      </c>
      <c r="K1393" t="s">
        <v>22</v>
      </c>
      <c r="L1393" t="s">
        <v>22</v>
      </c>
      <c r="M1393" t="s">
        <v>22</v>
      </c>
      <c r="N1393" t="s">
        <v>22</v>
      </c>
      <c r="O1393" t="s">
        <v>23</v>
      </c>
      <c r="P1393" t="s">
        <v>2631</v>
      </c>
      <c r="Q1393" t="s">
        <v>2631</v>
      </c>
    </row>
    <row r="1394" spans="1:17" x14ac:dyDescent="0.15">
      <c r="A1394" t="s">
        <v>2626</v>
      </c>
      <c r="B1394" t="s">
        <v>1420</v>
      </c>
      <c r="C1394" s="1">
        <v>42192.227118055554</v>
      </c>
      <c r="D1394" t="s">
        <v>2627</v>
      </c>
      <c r="E1394" t="s">
        <v>2628</v>
      </c>
      <c r="G1394" t="s">
        <v>982</v>
      </c>
      <c r="H1394" t="s">
        <v>109</v>
      </c>
      <c r="I1394" t="s">
        <v>21</v>
      </c>
      <c r="J1394" t="s">
        <v>22</v>
      </c>
      <c r="K1394" t="s">
        <v>22</v>
      </c>
      <c r="L1394" t="s">
        <v>22</v>
      </c>
      <c r="M1394" t="s">
        <v>22</v>
      </c>
      <c r="N1394" t="s">
        <v>22</v>
      </c>
      <c r="O1394" t="s">
        <v>23</v>
      </c>
      <c r="P1394" t="s">
        <v>104</v>
      </c>
      <c r="Q1394" t="s">
        <v>104</v>
      </c>
    </row>
    <row r="1395" spans="1:17" x14ac:dyDescent="0.15">
      <c r="A1395" t="s">
        <v>2626</v>
      </c>
      <c r="B1395" t="s">
        <v>1420</v>
      </c>
      <c r="C1395" s="1">
        <v>42192.227118055554</v>
      </c>
      <c r="D1395" t="s">
        <v>2627</v>
      </c>
      <c r="E1395" t="s">
        <v>2628</v>
      </c>
      <c r="G1395" t="s">
        <v>110</v>
      </c>
      <c r="H1395" t="s">
        <v>2632</v>
      </c>
      <c r="I1395" t="s">
        <v>21</v>
      </c>
      <c r="J1395" t="s">
        <v>22</v>
      </c>
      <c r="K1395" t="s">
        <v>22</v>
      </c>
      <c r="L1395" t="s">
        <v>22</v>
      </c>
      <c r="M1395" t="s">
        <v>22</v>
      </c>
      <c r="N1395" t="s">
        <v>22</v>
      </c>
      <c r="O1395" t="s">
        <v>23</v>
      </c>
      <c r="P1395" t="s">
        <v>2633</v>
      </c>
      <c r="Q1395" t="s">
        <v>2634</v>
      </c>
    </row>
    <row r="1396" spans="1:17" x14ac:dyDescent="0.15">
      <c r="A1396" t="s">
        <v>2635</v>
      </c>
      <c r="B1396" t="s">
        <v>352</v>
      </c>
      <c r="C1396" s="1">
        <v>42214.36310185185</v>
      </c>
      <c r="D1396" t="s">
        <v>2636</v>
      </c>
      <c r="G1396" t="s">
        <v>197</v>
      </c>
      <c r="H1396" t="s">
        <v>198</v>
      </c>
      <c r="I1396" t="s">
        <v>21</v>
      </c>
      <c r="J1396" t="s">
        <v>22</v>
      </c>
      <c r="K1396" t="s">
        <v>22</v>
      </c>
      <c r="L1396" t="s">
        <v>22</v>
      </c>
      <c r="M1396" t="s">
        <v>22</v>
      </c>
      <c r="N1396" t="s">
        <v>22</v>
      </c>
      <c r="O1396" t="s">
        <v>23</v>
      </c>
      <c r="P1396" t="s">
        <v>2637</v>
      </c>
      <c r="Q1396" t="s">
        <v>2638</v>
      </c>
    </row>
    <row r="1397" spans="1:17" x14ac:dyDescent="0.15">
      <c r="A1397" t="s">
        <v>2635</v>
      </c>
      <c r="B1397" t="s">
        <v>352</v>
      </c>
      <c r="C1397" s="1">
        <v>42214.36310185185</v>
      </c>
      <c r="D1397" t="s">
        <v>2636</v>
      </c>
      <c r="G1397" t="s">
        <v>355</v>
      </c>
      <c r="H1397" t="s">
        <v>2639</v>
      </c>
      <c r="I1397" t="s">
        <v>21</v>
      </c>
      <c r="J1397" t="s">
        <v>22</v>
      </c>
      <c r="K1397" t="s">
        <v>22</v>
      </c>
      <c r="L1397" t="s">
        <v>22</v>
      </c>
      <c r="M1397" t="s">
        <v>27</v>
      </c>
      <c r="N1397" t="s">
        <v>22</v>
      </c>
      <c r="O1397" t="s">
        <v>23</v>
      </c>
      <c r="P1397" t="s">
        <v>607</v>
      </c>
      <c r="Q1397" t="s">
        <v>607</v>
      </c>
    </row>
    <row r="1398" spans="1:17" x14ac:dyDescent="0.15">
      <c r="A1398" t="s">
        <v>2635</v>
      </c>
      <c r="B1398" t="s">
        <v>352</v>
      </c>
      <c r="C1398" s="1">
        <v>42214.36310185185</v>
      </c>
      <c r="D1398" t="s">
        <v>2636</v>
      </c>
      <c r="G1398" t="s">
        <v>727</v>
      </c>
      <c r="H1398" t="s">
        <v>2000</v>
      </c>
      <c r="I1398" t="s">
        <v>21</v>
      </c>
      <c r="J1398" t="s">
        <v>22</v>
      </c>
      <c r="K1398" t="s">
        <v>22</v>
      </c>
      <c r="L1398" t="s">
        <v>22</v>
      </c>
      <c r="M1398" t="s">
        <v>22</v>
      </c>
      <c r="N1398" t="s">
        <v>22</v>
      </c>
      <c r="O1398" t="s">
        <v>23</v>
      </c>
      <c r="P1398" t="s">
        <v>2000</v>
      </c>
      <c r="Q1398" t="s">
        <v>2000</v>
      </c>
    </row>
    <row r="1399" spans="1:17" x14ac:dyDescent="0.15">
      <c r="A1399" t="s">
        <v>2635</v>
      </c>
      <c r="B1399" t="s">
        <v>352</v>
      </c>
      <c r="C1399" s="1">
        <v>42214.36310185185</v>
      </c>
      <c r="D1399" t="s">
        <v>2636</v>
      </c>
      <c r="G1399" t="s">
        <v>221</v>
      </c>
      <c r="H1399" t="s">
        <v>1512</v>
      </c>
      <c r="I1399" t="s">
        <v>21</v>
      </c>
      <c r="J1399" t="s">
        <v>22</v>
      </c>
      <c r="K1399" t="s">
        <v>22</v>
      </c>
      <c r="L1399" t="s">
        <v>22</v>
      </c>
      <c r="M1399" t="s">
        <v>22</v>
      </c>
      <c r="N1399" t="s">
        <v>22</v>
      </c>
      <c r="O1399" t="s">
        <v>23</v>
      </c>
      <c r="P1399" t="s">
        <v>742</v>
      </c>
      <c r="Q1399" t="s">
        <v>742</v>
      </c>
    </row>
    <row r="1400" spans="1:17" x14ac:dyDescent="0.15">
      <c r="A1400" t="s">
        <v>2635</v>
      </c>
      <c r="B1400" t="s">
        <v>352</v>
      </c>
      <c r="C1400" s="1">
        <v>42214.36310185185</v>
      </c>
      <c r="D1400" t="s">
        <v>2636</v>
      </c>
      <c r="G1400" t="s">
        <v>95</v>
      </c>
      <c r="H1400" t="s">
        <v>2640</v>
      </c>
      <c r="I1400" t="s">
        <v>21</v>
      </c>
      <c r="J1400" t="s">
        <v>22</v>
      </c>
      <c r="K1400" t="s">
        <v>22</v>
      </c>
      <c r="L1400" t="s">
        <v>22</v>
      </c>
      <c r="M1400" t="s">
        <v>22</v>
      </c>
      <c r="N1400" t="s">
        <v>22</v>
      </c>
      <c r="O1400" t="s">
        <v>23</v>
      </c>
      <c r="P1400" t="s">
        <v>24</v>
      </c>
      <c r="Q1400" t="s">
        <v>24</v>
      </c>
    </row>
    <row r="1401" spans="1:17" x14ac:dyDescent="0.15">
      <c r="A1401" t="s">
        <v>2641</v>
      </c>
      <c r="B1401" t="s">
        <v>1589</v>
      </c>
      <c r="C1401" s="1">
        <v>42172.412604166668</v>
      </c>
      <c r="D1401" t="s">
        <v>2642</v>
      </c>
      <c r="G1401" t="s">
        <v>1036</v>
      </c>
      <c r="H1401" t="s">
        <v>1191</v>
      </c>
      <c r="I1401" t="s">
        <v>21</v>
      </c>
      <c r="J1401" t="s">
        <v>22</v>
      </c>
      <c r="K1401" t="s">
        <v>22</v>
      </c>
      <c r="L1401" t="s">
        <v>22</v>
      </c>
      <c r="M1401" t="s">
        <v>22</v>
      </c>
      <c r="N1401" t="s">
        <v>22</v>
      </c>
      <c r="O1401" t="s">
        <v>23</v>
      </c>
      <c r="P1401" t="s">
        <v>1191</v>
      </c>
      <c r="Q1401" t="s">
        <v>1191</v>
      </c>
    </row>
    <row r="1402" spans="1:17" x14ac:dyDescent="0.15">
      <c r="A1402" t="s">
        <v>2641</v>
      </c>
      <c r="B1402" t="s">
        <v>1589</v>
      </c>
      <c r="C1402" s="1">
        <v>42172.412604166668</v>
      </c>
      <c r="D1402" t="s">
        <v>2642</v>
      </c>
      <c r="G1402" t="s">
        <v>1899</v>
      </c>
      <c r="H1402" t="s">
        <v>241</v>
      </c>
      <c r="I1402" t="s">
        <v>21</v>
      </c>
      <c r="J1402" t="s">
        <v>22</v>
      </c>
      <c r="K1402" t="s">
        <v>22</v>
      </c>
      <c r="L1402" t="s">
        <v>22</v>
      </c>
      <c r="M1402" t="s">
        <v>22</v>
      </c>
      <c r="N1402" t="s">
        <v>22</v>
      </c>
      <c r="O1402" t="s">
        <v>23</v>
      </c>
      <c r="P1402" t="s">
        <v>241</v>
      </c>
      <c r="Q1402" t="s">
        <v>241</v>
      </c>
    </row>
    <row r="1403" spans="1:17" x14ac:dyDescent="0.15">
      <c r="A1403" t="s">
        <v>2641</v>
      </c>
      <c r="B1403" t="s">
        <v>1589</v>
      </c>
      <c r="C1403" s="1">
        <v>42172.412604166668</v>
      </c>
      <c r="D1403" t="s">
        <v>2642</v>
      </c>
      <c r="G1403" t="s">
        <v>574</v>
      </c>
      <c r="H1403" t="s">
        <v>476</v>
      </c>
      <c r="I1403" t="s">
        <v>21</v>
      </c>
      <c r="J1403" t="s">
        <v>22</v>
      </c>
      <c r="K1403" t="s">
        <v>22</v>
      </c>
      <c r="L1403" t="s">
        <v>22</v>
      </c>
      <c r="M1403" t="s">
        <v>22</v>
      </c>
      <c r="N1403" t="s">
        <v>22</v>
      </c>
      <c r="O1403" t="s">
        <v>23</v>
      </c>
      <c r="P1403" t="s">
        <v>2643</v>
      </c>
      <c r="Q1403" t="s">
        <v>2644</v>
      </c>
    </row>
    <row r="1404" spans="1:17" x14ac:dyDescent="0.15">
      <c r="A1404" t="s">
        <v>2641</v>
      </c>
      <c r="B1404" t="s">
        <v>1589</v>
      </c>
      <c r="C1404" s="1">
        <v>42172.412604166668</v>
      </c>
      <c r="D1404" t="s">
        <v>2642</v>
      </c>
      <c r="G1404" t="s">
        <v>363</v>
      </c>
      <c r="H1404" t="s">
        <v>72</v>
      </c>
      <c r="I1404" t="s">
        <v>21</v>
      </c>
      <c r="J1404" t="s">
        <v>22</v>
      </c>
      <c r="K1404" t="s">
        <v>22</v>
      </c>
      <c r="L1404" t="s">
        <v>22</v>
      </c>
      <c r="M1404" t="s">
        <v>22</v>
      </c>
      <c r="N1404" t="s">
        <v>22</v>
      </c>
      <c r="O1404" t="s">
        <v>23</v>
      </c>
      <c r="P1404" t="s">
        <v>2645</v>
      </c>
      <c r="Q1404" t="s">
        <v>1687</v>
      </c>
    </row>
    <row r="1405" spans="1:17" x14ac:dyDescent="0.15">
      <c r="A1405" t="s">
        <v>2641</v>
      </c>
      <c r="B1405" t="s">
        <v>1589</v>
      </c>
      <c r="C1405" s="1">
        <v>42172.412604166668</v>
      </c>
      <c r="D1405" t="s">
        <v>2642</v>
      </c>
      <c r="G1405" t="s">
        <v>168</v>
      </c>
      <c r="H1405" t="s">
        <v>2646</v>
      </c>
      <c r="I1405" t="s">
        <v>21</v>
      </c>
      <c r="J1405" t="s">
        <v>22</v>
      </c>
      <c r="K1405" t="s">
        <v>22</v>
      </c>
      <c r="L1405" t="s">
        <v>22</v>
      </c>
      <c r="M1405" t="s">
        <v>22</v>
      </c>
      <c r="N1405" t="s">
        <v>22</v>
      </c>
      <c r="O1405" t="s">
        <v>23</v>
      </c>
      <c r="P1405" t="s">
        <v>170</v>
      </c>
      <c r="Q1405" t="s">
        <v>170</v>
      </c>
    </row>
    <row r="1406" spans="1:17" x14ac:dyDescent="0.15">
      <c r="A1406" t="s">
        <v>2641</v>
      </c>
      <c r="B1406" t="s">
        <v>1589</v>
      </c>
      <c r="C1406" s="1">
        <v>42172.412604166668</v>
      </c>
      <c r="D1406" t="s">
        <v>2642</v>
      </c>
      <c r="G1406" t="s">
        <v>367</v>
      </c>
      <c r="H1406" t="s">
        <v>56</v>
      </c>
      <c r="I1406" t="s">
        <v>21</v>
      </c>
      <c r="J1406" t="s">
        <v>22</v>
      </c>
      <c r="K1406" t="s">
        <v>22</v>
      </c>
      <c r="L1406" t="s">
        <v>22</v>
      </c>
      <c r="M1406" t="s">
        <v>22</v>
      </c>
      <c r="N1406" t="s">
        <v>22</v>
      </c>
      <c r="O1406" t="s">
        <v>23</v>
      </c>
      <c r="P1406" t="s">
        <v>2647</v>
      </c>
      <c r="Q1406" t="s">
        <v>368</v>
      </c>
    </row>
    <row r="1407" spans="1:17" x14ac:dyDescent="0.15">
      <c r="A1407" t="s">
        <v>2648</v>
      </c>
      <c r="B1407" t="s">
        <v>723</v>
      </c>
      <c r="C1407" s="1">
        <v>42200.285173611112</v>
      </c>
      <c r="D1407" t="s">
        <v>2649</v>
      </c>
      <c r="E1407" t="s">
        <v>2650</v>
      </c>
      <c r="G1407" t="s">
        <v>529</v>
      </c>
      <c r="H1407" t="s">
        <v>695</v>
      </c>
      <c r="I1407" t="s">
        <v>21</v>
      </c>
      <c r="J1407" t="s">
        <v>22</v>
      </c>
      <c r="K1407" t="s">
        <v>22</v>
      </c>
      <c r="L1407" t="s">
        <v>22</v>
      </c>
      <c r="M1407" t="s">
        <v>22</v>
      </c>
      <c r="N1407" t="s">
        <v>22</v>
      </c>
      <c r="O1407" t="s">
        <v>23</v>
      </c>
      <c r="P1407" t="s">
        <v>695</v>
      </c>
      <c r="Q1407" t="s">
        <v>2651</v>
      </c>
    </row>
    <row r="1408" spans="1:17" x14ac:dyDescent="0.15">
      <c r="A1408" t="s">
        <v>2648</v>
      </c>
      <c r="B1408" t="s">
        <v>723</v>
      </c>
      <c r="C1408" s="1">
        <v>42200.285173611112</v>
      </c>
      <c r="D1408" t="s">
        <v>2649</v>
      </c>
      <c r="E1408" t="s">
        <v>2650</v>
      </c>
      <c r="G1408" t="s">
        <v>719</v>
      </c>
      <c r="H1408" t="s">
        <v>369</v>
      </c>
      <c r="I1408" t="s">
        <v>21</v>
      </c>
      <c r="J1408" t="s">
        <v>22</v>
      </c>
      <c r="K1408" t="s">
        <v>22</v>
      </c>
      <c r="L1408" t="s">
        <v>22</v>
      </c>
      <c r="M1408" t="s">
        <v>22</v>
      </c>
      <c r="N1408" t="s">
        <v>22</v>
      </c>
      <c r="O1408" t="s">
        <v>23</v>
      </c>
      <c r="P1408" t="s">
        <v>39</v>
      </c>
      <c r="Q1408" t="s">
        <v>39</v>
      </c>
    </row>
    <row r="1409" spans="1:17" x14ac:dyDescent="0.15">
      <c r="A1409" t="s">
        <v>2648</v>
      </c>
      <c r="B1409" t="s">
        <v>723</v>
      </c>
      <c r="C1409" s="1">
        <v>42200.285173611112</v>
      </c>
      <c r="D1409" t="s">
        <v>2649</v>
      </c>
      <c r="E1409" t="s">
        <v>2650</v>
      </c>
      <c r="G1409" t="s">
        <v>524</v>
      </c>
      <c r="H1409" t="s">
        <v>20</v>
      </c>
      <c r="I1409" t="s">
        <v>21</v>
      </c>
      <c r="J1409" t="s">
        <v>22</v>
      </c>
      <c r="K1409" t="s">
        <v>22</v>
      </c>
      <c r="L1409" t="s">
        <v>22</v>
      </c>
      <c r="M1409" t="s">
        <v>22</v>
      </c>
      <c r="N1409" t="s">
        <v>22</v>
      </c>
      <c r="O1409" t="s">
        <v>23</v>
      </c>
      <c r="P1409" t="s">
        <v>722</v>
      </c>
      <c r="Q1409" t="s">
        <v>722</v>
      </c>
    </row>
    <row r="1410" spans="1:17" x14ac:dyDescent="0.15">
      <c r="A1410" t="s">
        <v>2648</v>
      </c>
      <c r="B1410" t="s">
        <v>723</v>
      </c>
      <c r="C1410" s="1">
        <v>42200.285173611112</v>
      </c>
      <c r="D1410" t="s">
        <v>2649</v>
      </c>
      <c r="E1410" t="s">
        <v>2650</v>
      </c>
      <c r="G1410" t="s">
        <v>934</v>
      </c>
      <c r="H1410" t="s">
        <v>935</v>
      </c>
      <c r="I1410" t="s">
        <v>21</v>
      </c>
      <c r="J1410" t="s">
        <v>22</v>
      </c>
      <c r="K1410" t="s">
        <v>22</v>
      </c>
      <c r="L1410" t="s">
        <v>22</v>
      </c>
      <c r="M1410" t="s">
        <v>22</v>
      </c>
      <c r="N1410" t="s">
        <v>22</v>
      </c>
      <c r="O1410" t="s">
        <v>23</v>
      </c>
      <c r="P1410" t="s">
        <v>1512</v>
      </c>
      <c r="Q1410" t="s">
        <v>1991</v>
      </c>
    </row>
    <row r="1411" spans="1:17" x14ac:dyDescent="0.15">
      <c r="A1411" t="s">
        <v>2648</v>
      </c>
      <c r="B1411" t="s">
        <v>723</v>
      </c>
      <c r="C1411" s="1">
        <v>42200.285173611112</v>
      </c>
      <c r="D1411" t="s">
        <v>2649</v>
      </c>
      <c r="E1411" t="s">
        <v>2650</v>
      </c>
      <c r="G1411" t="s">
        <v>71</v>
      </c>
      <c r="H1411" t="s">
        <v>72</v>
      </c>
      <c r="I1411" t="s">
        <v>21</v>
      </c>
      <c r="J1411" t="s">
        <v>22</v>
      </c>
      <c r="K1411" t="s">
        <v>22</v>
      </c>
      <c r="L1411" t="s">
        <v>22</v>
      </c>
      <c r="M1411" t="s">
        <v>22</v>
      </c>
      <c r="N1411" t="s">
        <v>22</v>
      </c>
      <c r="O1411" t="s">
        <v>23</v>
      </c>
      <c r="P1411" t="s">
        <v>72</v>
      </c>
      <c r="Q1411" t="s">
        <v>72</v>
      </c>
    </row>
    <row r="1412" spans="1:17" x14ac:dyDescent="0.15">
      <c r="A1412" t="s">
        <v>2652</v>
      </c>
      <c r="B1412" t="s">
        <v>122</v>
      </c>
      <c r="C1412" s="1">
        <v>42185.227939814817</v>
      </c>
      <c r="D1412" t="s">
        <v>2653</v>
      </c>
      <c r="E1412" t="s">
        <v>2654</v>
      </c>
      <c r="G1412" t="s">
        <v>31</v>
      </c>
      <c r="H1412" t="s">
        <v>409</v>
      </c>
      <c r="I1412" t="s">
        <v>21</v>
      </c>
      <c r="J1412" t="s">
        <v>22</v>
      </c>
      <c r="K1412" t="s">
        <v>22</v>
      </c>
      <c r="L1412" t="s">
        <v>22</v>
      </c>
      <c r="M1412" t="s">
        <v>22</v>
      </c>
      <c r="N1412" t="s">
        <v>22</v>
      </c>
      <c r="O1412" t="s">
        <v>23</v>
      </c>
      <c r="P1412" t="s">
        <v>24</v>
      </c>
      <c r="Q1412" t="s">
        <v>24</v>
      </c>
    </row>
    <row r="1413" spans="1:17" x14ac:dyDescent="0.15">
      <c r="A1413" t="s">
        <v>2652</v>
      </c>
      <c r="B1413" t="s">
        <v>122</v>
      </c>
      <c r="C1413" s="1">
        <v>42185.227939814817</v>
      </c>
      <c r="D1413" t="s">
        <v>2653</v>
      </c>
      <c r="E1413" t="s">
        <v>2654</v>
      </c>
      <c r="G1413" t="s">
        <v>1426</v>
      </c>
      <c r="H1413" t="s">
        <v>2655</v>
      </c>
      <c r="I1413" t="s">
        <v>21</v>
      </c>
      <c r="J1413" t="s">
        <v>22</v>
      </c>
      <c r="K1413" t="s">
        <v>22</v>
      </c>
      <c r="L1413" t="s">
        <v>22</v>
      </c>
      <c r="M1413" t="s">
        <v>22</v>
      </c>
      <c r="N1413" t="s">
        <v>22</v>
      </c>
      <c r="O1413" t="s">
        <v>23</v>
      </c>
      <c r="P1413" t="s">
        <v>2656</v>
      </c>
      <c r="Q1413" t="s">
        <v>750</v>
      </c>
    </row>
    <row r="1414" spans="1:17" x14ac:dyDescent="0.15">
      <c r="A1414" t="s">
        <v>2652</v>
      </c>
      <c r="B1414" t="s">
        <v>122</v>
      </c>
      <c r="C1414" s="1">
        <v>42185.227939814817</v>
      </c>
      <c r="D1414" t="s">
        <v>2653</v>
      </c>
      <c r="E1414" t="s">
        <v>2654</v>
      </c>
      <c r="G1414" t="s">
        <v>677</v>
      </c>
      <c r="H1414" t="s">
        <v>2657</v>
      </c>
      <c r="I1414" t="s">
        <v>21</v>
      </c>
      <c r="J1414" t="s">
        <v>22</v>
      </c>
      <c r="K1414" t="s">
        <v>22</v>
      </c>
      <c r="L1414" t="s">
        <v>22</v>
      </c>
      <c r="M1414" t="s">
        <v>22</v>
      </c>
      <c r="N1414" t="s">
        <v>22</v>
      </c>
      <c r="O1414" t="s">
        <v>23</v>
      </c>
      <c r="P1414" t="s">
        <v>24</v>
      </c>
      <c r="Q1414" t="s">
        <v>24</v>
      </c>
    </row>
    <row r="1415" spans="1:17" x14ac:dyDescent="0.15">
      <c r="A1415" t="s">
        <v>2652</v>
      </c>
      <c r="B1415" t="s">
        <v>122</v>
      </c>
      <c r="C1415" s="1">
        <v>42185.227939814817</v>
      </c>
      <c r="D1415" t="s">
        <v>2653</v>
      </c>
      <c r="E1415" t="s">
        <v>2654</v>
      </c>
      <c r="G1415" t="s">
        <v>1669</v>
      </c>
      <c r="H1415" t="s">
        <v>2658</v>
      </c>
      <c r="I1415" t="s">
        <v>21</v>
      </c>
      <c r="J1415" t="s">
        <v>22</v>
      </c>
      <c r="K1415" t="s">
        <v>22</v>
      </c>
      <c r="L1415" t="s">
        <v>22</v>
      </c>
      <c r="M1415" t="s">
        <v>22</v>
      </c>
      <c r="N1415" t="s">
        <v>22</v>
      </c>
      <c r="O1415" t="s">
        <v>23</v>
      </c>
      <c r="P1415" t="s">
        <v>1672</v>
      </c>
      <c r="Q1415" t="s">
        <v>2659</v>
      </c>
    </row>
    <row r="1416" spans="1:17" x14ac:dyDescent="0.15">
      <c r="A1416" t="s">
        <v>2652</v>
      </c>
      <c r="B1416" t="s">
        <v>122</v>
      </c>
      <c r="C1416" s="1">
        <v>42185.227939814817</v>
      </c>
      <c r="D1416" t="s">
        <v>2653</v>
      </c>
      <c r="E1416" t="s">
        <v>2654</v>
      </c>
      <c r="G1416" t="s">
        <v>428</v>
      </c>
      <c r="H1416" t="s">
        <v>66</v>
      </c>
      <c r="I1416" t="s">
        <v>21</v>
      </c>
      <c r="J1416" t="s">
        <v>22</v>
      </c>
      <c r="K1416" t="s">
        <v>22</v>
      </c>
      <c r="L1416" t="s">
        <v>22</v>
      </c>
      <c r="M1416" t="s">
        <v>22</v>
      </c>
      <c r="N1416" t="s">
        <v>22</v>
      </c>
      <c r="O1416" t="s">
        <v>23</v>
      </c>
      <c r="P1416" t="s">
        <v>24</v>
      </c>
      <c r="Q1416" t="s">
        <v>24</v>
      </c>
    </row>
    <row r="1417" spans="1:17" x14ac:dyDescent="0.15">
      <c r="A1417" t="s">
        <v>2660</v>
      </c>
      <c r="B1417" t="s">
        <v>685</v>
      </c>
      <c r="C1417" s="1">
        <v>42191.039074074077</v>
      </c>
      <c r="D1417" t="s">
        <v>2661</v>
      </c>
      <c r="E1417" t="s">
        <v>2662</v>
      </c>
      <c r="G1417" t="s">
        <v>871</v>
      </c>
      <c r="H1417" t="s">
        <v>954</v>
      </c>
      <c r="I1417" t="s">
        <v>21</v>
      </c>
      <c r="J1417" t="s">
        <v>22</v>
      </c>
      <c r="K1417" t="s">
        <v>22</v>
      </c>
      <c r="L1417" t="s">
        <v>22</v>
      </c>
      <c r="M1417" t="s">
        <v>22</v>
      </c>
      <c r="N1417" t="s">
        <v>22</v>
      </c>
      <c r="O1417" t="s">
        <v>23</v>
      </c>
      <c r="P1417" t="s">
        <v>39</v>
      </c>
      <c r="Q1417" t="s">
        <v>2663</v>
      </c>
    </row>
    <row r="1418" spans="1:17" x14ac:dyDescent="0.15">
      <c r="A1418" t="s">
        <v>2660</v>
      </c>
      <c r="B1418" t="s">
        <v>685</v>
      </c>
      <c r="C1418" s="1">
        <v>42191.039074074077</v>
      </c>
      <c r="D1418" t="s">
        <v>2661</v>
      </c>
      <c r="E1418" t="s">
        <v>2662</v>
      </c>
      <c r="G1418" t="s">
        <v>143</v>
      </c>
      <c r="H1418" t="s">
        <v>22</v>
      </c>
      <c r="I1418" t="s">
        <v>21</v>
      </c>
      <c r="J1418" t="s">
        <v>22</v>
      </c>
      <c r="K1418" t="s">
        <v>22</v>
      </c>
      <c r="L1418" t="s">
        <v>22</v>
      </c>
      <c r="M1418" t="s">
        <v>22</v>
      </c>
      <c r="N1418" t="s">
        <v>22</v>
      </c>
      <c r="O1418" t="s">
        <v>23</v>
      </c>
      <c r="P1418" t="s">
        <v>22</v>
      </c>
      <c r="Q1418" t="s">
        <v>22</v>
      </c>
    </row>
    <row r="1419" spans="1:17" x14ac:dyDescent="0.15">
      <c r="A1419" t="s">
        <v>2660</v>
      </c>
      <c r="B1419" t="s">
        <v>685</v>
      </c>
      <c r="C1419" s="1">
        <v>42191.039074074077</v>
      </c>
      <c r="D1419" t="s">
        <v>2661</v>
      </c>
      <c r="E1419" t="s">
        <v>2662</v>
      </c>
      <c r="G1419" t="s">
        <v>485</v>
      </c>
      <c r="H1419" t="s">
        <v>1252</v>
      </c>
      <c r="I1419" t="s">
        <v>21</v>
      </c>
      <c r="J1419" t="s">
        <v>22</v>
      </c>
      <c r="K1419" t="s">
        <v>22</v>
      </c>
      <c r="L1419" t="s">
        <v>22</v>
      </c>
      <c r="M1419" t="s">
        <v>22</v>
      </c>
      <c r="N1419" t="s">
        <v>22</v>
      </c>
      <c r="O1419" t="s">
        <v>23</v>
      </c>
      <c r="P1419" t="s">
        <v>2295</v>
      </c>
      <c r="Q1419" t="s">
        <v>2295</v>
      </c>
    </row>
    <row r="1420" spans="1:17" x14ac:dyDescent="0.15">
      <c r="A1420" t="s">
        <v>2660</v>
      </c>
      <c r="B1420" t="s">
        <v>685</v>
      </c>
      <c r="C1420" s="1">
        <v>42191.039074074077</v>
      </c>
      <c r="D1420" t="s">
        <v>2661</v>
      </c>
      <c r="E1420" t="s">
        <v>2662</v>
      </c>
      <c r="G1420" t="s">
        <v>672</v>
      </c>
      <c r="H1420" t="s">
        <v>72</v>
      </c>
      <c r="I1420" t="s">
        <v>21</v>
      </c>
      <c r="J1420" t="s">
        <v>22</v>
      </c>
      <c r="K1420" t="s">
        <v>22</v>
      </c>
      <c r="L1420" t="s">
        <v>22</v>
      </c>
      <c r="M1420" t="s">
        <v>22</v>
      </c>
      <c r="N1420" t="s">
        <v>22</v>
      </c>
      <c r="O1420" t="s">
        <v>23</v>
      </c>
      <c r="P1420" t="s">
        <v>39</v>
      </c>
      <c r="Q1420" t="s">
        <v>39</v>
      </c>
    </row>
    <row r="1421" spans="1:17" x14ac:dyDescent="0.15">
      <c r="A1421" t="s">
        <v>2660</v>
      </c>
      <c r="B1421" t="s">
        <v>685</v>
      </c>
      <c r="C1421" s="1">
        <v>42191.039074074077</v>
      </c>
      <c r="D1421" t="s">
        <v>2661</v>
      </c>
      <c r="E1421" t="s">
        <v>2662</v>
      </c>
      <c r="G1421" t="s">
        <v>416</v>
      </c>
      <c r="H1421" t="s">
        <v>2664</v>
      </c>
      <c r="I1421" t="s">
        <v>21</v>
      </c>
      <c r="J1421" t="s">
        <v>22</v>
      </c>
      <c r="K1421" t="s">
        <v>22</v>
      </c>
      <c r="L1421" t="s">
        <v>22</v>
      </c>
      <c r="M1421" t="s">
        <v>22</v>
      </c>
      <c r="N1421" t="s">
        <v>22</v>
      </c>
      <c r="O1421" t="s">
        <v>23</v>
      </c>
      <c r="P1421" t="s">
        <v>39</v>
      </c>
      <c r="Q1421" t="s">
        <v>39</v>
      </c>
    </row>
    <row r="1422" spans="1:17" x14ac:dyDescent="0.15">
      <c r="A1422" t="s">
        <v>2665</v>
      </c>
      <c r="B1422" t="s">
        <v>558</v>
      </c>
      <c r="C1422" s="1">
        <v>42238.114710648151</v>
      </c>
      <c r="D1422" t="s">
        <v>2666</v>
      </c>
      <c r="E1422" t="s">
        <v>2667</v>
      </c>
      <c r="F1422" t="s">
        <v>2668</v>
      </c>
      <c r="G1422" t="s">
        <v>2669</v>
      </c>
      <c r="H1422" t="s">
        <v>72</v>
      </c>
      <c r="I1422" t="s">
        <v>21</v>
      </c>
      <c r="J1422" t="s">
        <v>22</v>
      </c>
      <c r="K1422" t="s">
        <v>22</v>
      </c>
      <c r="L1422" t="s">
        <v>22</v>
      </c>
      <c r="M1422" t="s">
        <v>22</v>
      </c>
      <c r="N1422" t="s">
        <v>22</v>
      </c>
      <c r="O1422" t="s">
        <v>23</v>
      </c>
      <c r="P1422" t="s">
        <v>413</v>
      </c>
      <c r="Q1422" t="s">
        <v>413</v>
      </c>
    </row>
    <row r="1423" spans="1:17" x14ac:dyDescent="0.15">
      <c r="A1423" t="s">
        <v>2665</v>
      </c>
      <c r="B1423" t="s">
        <v>558</v>
      </c>
      <c r="C1423" s="1">
        <v>42238.114710648151</v>
      </c>
      <c r="D1423" t="s">
        <v>2666</v>
      </c>
      <c r="E1423" t="s">
        <v>2667</v>
      </c>
      <c r="F1423" t="s">
        <v>2668</v>
      </c>
      <c r="G1423" t="s">
        <v>697</v>
      </c>
      <c r="H1423" t="s">
        <v>47</v>
      </c>
      <c r="I1423" t="s">
        <v>21</v>
      </c>
      <c r="J1423" t="s">
        <v>22</v>
      </c>
      <c r="K1423" t="s">
        <v>22</v>
      </c>
      <c r="L1423" t="s">
        <v>22</v>
      </c>
      <c r="M1423" t="s">
        <v>22</v>
      </c>
      <c r="N1423" t="s">
        <v>22</v>
      </c>
      <c r="O1423" t="s">
        <v>28</v>
      </c>
      <c r="P1423" t="s">
        <v>238</v>
      </c>
      <c r="Q1423" t="s">
        <v>2670</v>
      </c>
    </row>
    <row r="1424" spans="1:17" x14ac:dyDescent="0.15">
      <c r="A1424" t="s">
        <v>2665</v>
      </c>
      <c r="B1424" t="s">
        <v>558</v>
      </c>
      <c r="C1424" s="1">
        <v>42238.114710648151</v>
      </c>
      <c r="D1424" t="s">
        <v>2666</v>
      </c>
      <c r="E1424" t="s">
        <v>2667</v>
      </c>
      <c r="F1424" t="s">
        <v>2668</v>
      </c>
      <c r="G1424" t="s">
        <v>464</v>
      </c>
      <c r="H1424" t="s">
        <v>77</v>
      </c>
      <c r="I1424" t="s">
        <v>21</v>
      </c>
      <c r="J1424" t="s">
        <v>22</v>
      </c>
      <c r="K1424" t="s">
        <v>22</v>
      </c>
      <c r="L1424" t="s">
        <v>22</v>
      </c>
      <c r="M1424" t="s">
        <v>22</v>
      </c>
      <c r="N1424" t="s">
        <v>22</v>
      </c>
      <c r="O1424" t="s">
        <v>28</v>
      </c>
      <c r="P1424" t="s">
        <v>238</v>
      </c>
      <c r="Q1424" t="s">
        <v>2671</v>
      </c>
    </row>
    <row r="1425" spans="1:17" x14ac:dyDescent="0.15">
      <c r="A1425" t="s">
        <v>2665</v>
      </c>
      <c r="B1425" t="s">
        <v>558</v>
      </c>
      <c r="C1425" s="1">
        <v>42238.114710648151</v>
      </c>
      <c r="D1425" t="s">
        <v>2666</v>
      </c>
      <c r="E1425" t="s">
        <v>2667</v>
      </c>
      <c r="F1425" t="s">
        <v>2668</v>
      </c>
      <c r="G1425" t="s">
        <v>91</v>
      </c>
      <c r="H1425" t="s">
        <v>92</v>
      </c>
      <c r="I1425" t="s">
        <v>21</v>
      </c>
      <c r="J1425" t="s">
        <v>22</v>
      </c>
      <c r="K1425" t="s">
        <v>22</v>
      </c>
      <c r="L1425" t="s">
        <v>22</v>
      </c>
      <c r="M1425" t="s">
        <v>22</v>
      </c>
      <c r="N1425" t="s">
        <v>22</v>
      </c>
      <c r="O1425" t="s">
        <v>23</v>
      </c>
      <c r="P1425" t="s">
        <v>93</v>
      </c>
      <c r="Q1425" t="s">
        <v>93</v>
      </c>
    </row>
    <row r="1426" spans="1:17" x14ac:dyDescent="0.15">
      <c r="A1426" t="s">
        <v>2665</v>
      </c>
      <c r="B1426" t="s">
        <v>558</v>
      </c>
      <c r="C1426" s="1">
        <v>42238.114710648151</v>
      </c>
      <c r="D1426" t="s">
        <v>2666</v>
      </c>
      <c r="E1426" t="s">
        <v>2667</v>
      </c>
      <c r="F1426" t="s">
        <v>2668</v>
      </c>
      <c r="G1426" t="s">
        <v>84</v>
      </c>
      <c r="H1426" t="s">
        <v>369</v>
      </c>
      <c r="I1426" t="s">
        <v>21</v>
      </c>
      <c r="J1426" t="s">
        <v>22</v>
      </c>
      <c r="K1426" t="s">
        <v>22</v>
      </c>
      <c r="L1426" t="s">
        <v>22</v>
      </c>
      <c r="M1426" t="s">
        <v>22</v>
      </c>
      <c r="N1426" t="s">
        <v>22</v>
      </c>
      <c r="O1426" t="s">
        <v>23</v>
      </c>
      <c r="P1426" t="s">
        <v>39</v>
      </c>
      <c r="Q1426" t="s">
        <v>39</v>
      </c>
    </row>
    <row r="1427" spans="1:17" x14ac:dyDescent="0.15">
      <c r="A1427" t="s">
        <v>2672</v>
      </c>
      <c r="B1427" t="s">
        <v>1899</v>
      </c>
      <c r="C1427" s="1">
        <v>42172.581666666665</v>
      </c>
      <c r="D1427" t="s">
        <v>2673</v>
      </c>
      <c r="G1427" t="s">
        <v>1039</v>
      </c>
      <c r="H1427" t="s">
        <v>20</v>
      </c>
      <c r="I1427" t="s">
        <v>21</v>
      </c>
      <c r="J1427" t="s">
        <v>22</v>
      </c>
      <c r="K1427" t="s">
        <v>22</v>
      </c>
      <c r="L1427" t="s">
        <v>22</v>
      </c>
      <c r="M1427" t="s">
        <v>22</v>
      </c>
      <c r="N1427" t="s">
        <v>22</v>
      </c>
      <c r="O1427" t="s">
        <v>23</v>
      </c>
      <c r="P1427" t="s">
        <v>39</v>
      </c>
      <c r="Q1427" t="s">
        <v>39</v>
      </c>
    </row>
    <row r="1428" spans="1:17" x14ac:dyDescent="0.15">
      <c r="A1428" t="s">
        <v>2672</v>
      </c>
      <c r="B1428" t="s">
        <v>1899</v>
      </c>
      <c r="C1428" s="1">
        <v>42172.581666666665</v>
      </c>
      <c r="D1428" t="s">
        <v>2673</v>
      </c>
      <c r="G1428" t="s">
        <v>1036</v>
      </c>
      <c r="H1428" t="s">
        <v>1191</v>
      </c>
      <c r="I1428" t="s">
        <v>21</v>
      </c>
      <c r="J1428" t="s">
        <v>22</v>
      </c>
      <c r="K1428" t="s">
        <v>22</v>
      </c>
      <c r="L1428" t="s">
        <v>22</v>
      </c>
      <c r="M1428" t="s">
        <v>22</v>
      </c>
      <c r="N1428" t="s">
        <v>22</v>
      </c>
      <c r="O1428" t="s">
        <v>23</v>
      </c>
      <c r="P1428" t="s">
        <v>1191</v>
      </c>
      <c r="Q1428" t="s">
        <v>1191</v>
      </c>
    </row>
    <row r="1429" spans="1:17" x14ac:dyDescent="0.15">
      <c r="A1429" t="s">
        <v>2672</v>
      </c>
      <c r="B1429" t="s">
        <v>1899</v>
      </c>
      <c r="C1429" s="1">
        <v>42172.581666666665</v>
      </c>
      <c r="D1429" t="s">
        <v>2673</v>
      </c>
      <c r="G1429" t="s">
        <v>173</v>
      </c>
      <c r="H1429" t="s">
        <v>174</v>
      </c>
      <c r="I1429" t="s">
        <v>21</v>
      </c>
      <c r="J1429" t="s">
        <v>22</v>
      </c>
      <c r="K1429" t="s">
        <v>22</v>
      </c>
      <c r="L1429" t="s">
        <v>22</v>
      </c>
      <c r="M1429" t="s">
        <v>22</v>
      </c>
      <c r="N1429" t="s">
        <v>22</v>
      </c>
      <c r="O1429" t="s">
        <v>23</v>
      </c>
      <c r="P1429" t="s">
        <v>174</v>
      </c>
      <c r="Q1429" t="s">
        <v>2674</v>
      </c>
    </row>
    <row r="1430" spans="1:17" x14ac:dyDescent="0.15">
      <c r="A1430" t="s">
        <v>2672</v>
      </c>
      <c r="B1430" t="s">
        <v>1899</v>
      </c>
      <c r="C1430" s="1">
        <v>42172.581666666665</v>
      </c>
      <c r="D1430" t="s">
        <v>2673</v>
      </c>
      <c r="G1430" t="s">
        <v>456</v>
      </c>
      <c r="H1430" t="s">
        <v>109</v>
      </c>
      <c r="I1430" t="s">
        <v>21</v>
      </c>
      <c r="J1430" t="s">
        <v>22</v>
      </c>
      <c r="K1430" t="s">
        <v>22</v>
      </c>
      <c r="L1430" t="s">
        <v>22</v>
      </c>
      <c r="M1430" t="s">
        <v>22</v>
      </c>
      <c r="N1430" t="s">
        <v>22</v>
      </c>
      <c r="O1430" t="s">
        <v>23</v>
      </c>
      <c r="P1430" t="s">
        <v>170</v>
      </c>
      <c r="Q1430" t="s">
        <v>170</v>
      </c>
    </row>
    <row r="1431" spans="1:17" x14ac:dyDescent="0.15">
      <c r="A1431" t="s">
        <v>2672</v>
      </c>
      <c r="B1431" t="s">
        <v>1899</v>
      </c>
      <c r="C1431" s="1">
        <v>42172.581666666665</v>
      </c>
      <c r="D1431" t="s">
        <v>2673</v>
      </c>
      <c r="G1431" t="s">
        <v>1589</v>
      </c>
      <c r="H1431" t="s">
        <v>24</v>
      </c>
      <c r="I1431" t="s">
        <v>21</v>
      </c>
      <c r="J1431" t="s">
        <v>22</v>
      </c>
      <c r="K1431" t="s">
        <v>22</v>
      </c>
      <c r="L1431" t="s">
        <v>22</v>
      </c>
      <c r="M1431" t="s">
        <v>22</v>
      </c>
      <c r="N1431" t="s">
        <v>22</v>
      </c>
      <c r="O1431" t="s">
        <v>23</v>
      </c>
      <c r="P1431" t="s">
        <v>24</v>
      </c>
      <c r="Q1431" t="s">
        <v>24</v>
      </c>
    </row>
    <row r="1432" spans="1:17" x14ac:dyDescent="0.15">
      <c r="A1432" t="s">
        <v>2672</v>
      </c>
      <c r="B1432" t="s">
        <v>1899</v>
      </c>
      <c r="C1432" s="1">
        <v>42172.581666666665</v>
      </c>
      <c r="D1432" t="s">
        <v>2673</v>
      </c>
      <c r="G1432" t="s">
        <v>177</v>
      </c>
      <c r="H1432" t="s">
        <v>20</v>
      </c>
      <c r="I1432" t="s">
        <v>21</v>
      </c>
      <c r="J1432" t="s">
        <v>22</v>
      </c>
      <c r="K1432" t="s">
        <v>22</v>
      </c>
      <c r="L1432" t="s">
        <v>22</v>
      </c>
      <c r="M1432" t="s">
        <v>22</v>
      </c>
      <c r="N1432" t="s">
        <v>22</v>
      </c>
      <c r="O1432" t="s">
        <v>23</v>
      </c>
      <c r="P1432" t="s">
        <v>24</v>
      </c>
      <c r="Q1432" t="s">
        <v>24</v>
      </c>
    </row>
    <row r="1433" spans="1:17" x14ac:dyDescent="0.15">
      <c r="A1433" t="s">
        <v>2675</v>
      </c>
      <c r="B1433" t="s">
        <v>894</v>
      </c>
      <c r="C1433" s="1">
        <v>42179.560983796298</v>
      </c>
      <c r="D1433" t="s">
        <v>2676</v>
      </c>
      <c r="G1433" t="s">
        <v>943</v>
      </c>
      <c r="H1433" t="s">
        <v>2677</v>
      </c>
      <c r="I1433" t="s">
        <v>21</v>
      </c>
      <c r="J1433" t="s">
        <v>22</v>
      </c>
      <c r="K1433" t="s">
        <v>22</v>
      </c>
      <c r="L1433" t="s">
        <v>22</v>
      </c>
      <c r="M1433" t="s">
        <v>22</v>
      </c>
      <c r="N1433" t="s">
        <v>22</v>
      </c>
      <c r="O1433" t="s">
        <v>23</v>
      </c>
      <c r="P1433" t="s">
        <v>118</v>
      </c>
      <c r="Q1433" t="s">
        <v>118</v>
      </c>
    </row>
    <row r="1434" spans="1:17" x14ac:dyDescent="0.15">
      <c r="A1434" t="s">
        <v>2675</v>
      </c>
      <c r="B1434" t="s">
        <v>894</v>
      </c>
      <c r="C1434" s="1">
        <v>42179.560983796298</v>
      </c>
      <c r="D1434" t="s">
        <v>2676</v>
      </c>
      <c r="G1434" t="s">
        <v>865</v>
      </c>
      <c r="H1434" t="s">
        <v>2678</v>
      </c>
      <c r="I1434" t="s">
        <v>21</v>
      </c>
      <c r="J1434" t="s">
        <v>22</v>
      </c>
      <c r="K1434" t="s">
        <v>22</v>
      </c>
      <c r="L1434" t="s">
        <v>27</v>
      </c>
      <c r="M1434" t="s">
        <v>22</v>
      </c>
      <c r="N1434" t="s">
        <v>27</v>
      </c>
      <c r="O1434" t="s">
        <v>28</v>
      </c>
      <c r="P1434" t="s">
        <v>2679</v>
      </c>
      <c r="Q1434" t="s">
        <v>2680</v>
      </c>
    </row>
    <row r="1435" spans="1:17" x14ac:dyDescent="0.15">
      <c r="A1435" t="s">
        <v>2675</v>
      </c>
      <c r="B1435" t="s">
        <v>894</v>
      </c>
      <c r="C1435" s="1">
        <v>42179.560983796298</v>
      </c>
      <c r="D1435" t="s">
        <v>2676</v>
      </c>
      <c r="G1435" t="s">
        <v>949</v>
      </c>
      <c r="H1435" t="s">
        <v>1645</v>
      </c>
      <c r="I1435" t="s">
        <v>21</v>
      </c>
      <c r="J1435" t="s">
        <v>22</v>
      </c>
      <c r="K1435" t="s">
        <v>22</v>
      </c>
      <c r="L1435" t="s">
        <v>22</v>
      </c>
      <c r="M1435" t="s">
        <v>22</v>
      </c>
      <c r="N1435" t="s">
        <v>22</v>
      </c>
      <c r="O1435" t="s">
        <v>23</v>
      </c>
      <c r="P1435" t="s">
        <v>2681</v>
      </c>
      <c r="Q1435" t="s">
        <v>952</v>
      </c>
    </row>
    <row r="1436" spans="1:17" x14ac:dyDescent="0.15">
      <c r="A1436" t="s">
        <v>2675</v>
      </c>
      <c r="B1436" t="s">
        <v>894</v>
      </c>
      <c r="C1436" s="1">
        <v>42179.560983796298</v>
      </c>
      <c r="D1436" t="s">
        <v>2676</v>
      </c>
      <c r="G1436" t="s">
        <v>35</v>
      </c>
      <c r="H1436" t="s">
        <v>36</v>
      </c>
      <c r="I1436" t="s">
        <v>21</v>
      </c>
      <c r="J1436" t="s">
        <v>22</v>
      </c>
      <c r="K1436" t="s">
        <v>22</v>
      </c>
      <c r="L1436" t="s">
        <v>22</v>
      </c>
      <c r="M1436" t="s">
        <v>22</v>
      </c>
      <c r="N1436" t="s">
        <v>22</v>
      </c>
      <c r="O1436" t="s">
        <v>28</v>
      </c>
      <c r="P1436" t="s">
        <v>24</v>
      </c>
      <c r="Q1436" t="s">
        <v>365</v>
      </c>
    </row>
    <row r="1437" spans="1:17" x14ac:dyDescent="0.15">
      <c r="A1437" t="s">
        <v>2675</v>
      </c>
      <c r="B1437" t="s">
        <v>894</v>
      </c>
      <c r="C1437" s="1">
        <v>42179.560983796298</v>
      </c>
      <c r="D1437" t="s">
        <v>2676</v>
      </c>
      <c r="G1437" t="s">
        <v>1420</v>
      </c>
      <c r="H1437" t="s">
        <v>519</v>
      </c>
      <c r="I1437" t="s">
        <v>21</v>
      </c>
      <c r="J1437" t="s">
        <v>22</v>
      </c>
      <c r="K1437" t="s">
        <v>22</v>
      </c>
      <c r="L1437" t="s">
        <v>22</v>
      </c>
      <c r="M1437" t="s">
        <v>22</v>
      </c>
      <c r="N1437" t="s">
        <v>22</v>
      </c>
      <c r="O1437" t="s">
        <v>23</v>
      </c>
      <c r="P1437" t="s">
        <v>1422</v>
      </c>
      <c r="Q1437" t="s">
        <v>2682</v>
      </c>
    </row>
    <row r="1438" spans="1:17" x14ac:dyDescent="0.15">
      <c r="A1438" t="s">
        <v>2683</v>
      </c>
      <c r="B1438" t="s">
        <v>1087</v>
      </c>
      <c r="C1438" s="1">
        <v>42316.294131944444</v>
      </c>
      <c r="D1438" t="s">
        <v>2684</v>
      </c>
      <c r="E1438" t="s">
        <v>2685</v>
      </c>
      <c r="G1438" t="s">
        <v>754</v>
      </c>
      <c r="H1438" t="s">
        <v>756</v>
      </c>
      <c r="I1438" t="s">
        <v>21</v>
      </c>
      <c r="J1438" t="s">
        <v>2686</v>
      </c>
      <c r="K1438" t="s">
        <v>2686</v>
      </c>
      <c r="L1438" t="s">
        <v>2686</v>
      </c>
      <c r="M1438" t="s">
        <v>2686</v>
      </c>
      <c r="N1438" t="s">
        <v>2686</v>
      </c>
      <c r="O1438" t="s">
        <v>2687</v>
      </c>
      <c r="P1438" t="s">
        <v>756</v>
      </c>
      <c r="Q1438" t="s">
        <v>756</v>
      </c>
    </row>
    <row r="1439" spans="1:17" x14ac:dyDescent="0.15">
      <c r="A1439" t="s">
        <v>2683</v>
      </c>
      <c r="B1439" t="s">
        <v>1087</v>
      </c>
      <c r="C1439" s="1">
        <v>42316.294131944444</v>
      </c>
      <c r="D1439" t="s">
        <v>2684</v>
      </c>
      <c r="E1439" t="s">
        <v>2685</v>
      </c>
      <c r="G1439" t="s">
        <v>2125</v>
      </c>
      <c r="H1439" t="s">
        <v>2688</v>
      </c>
      <c r="I1439" t="s">
        <v>21</v>
      </c>
      <c r="J1439" t="s">
        <v>2686</v>
      </c>
      <c r="K1439" t="s">
        <v>2686</v>
      </c>
      <c r="L1439" t="s">
        <v>2686</v>
      </c>
      <c r="M1439" t="s">
        <v>2686</v>
      </c>
      <c r="N1439" t="s">
        <v>2686</v>
      </c>
      <c r="O1439" t="s">
        <v>2687</v>
      </c>
      <c r="P1439" t="s">
        <v>1145</v>
      </c>
      <c r="Q1439" t="s">
        <v>104</v>
      </c>
    </row>
    <row r="1440" spans="1:17" x14ac:dyDescent="0.15">
      <c r="A1440" t="s">
        <v>2683</v>
      </c>
      <c r="B1440" t="s">
        <v>1087</v>
      </c>
      <c r="C1440" s="1">
        <v>42316.294131944444</v>
      </c>
      <c r="D1440" t="s">
        <v>2684</v>
      </c>
      <c r="E1440" t="s">
        <v>2685</v>
      </c>
      <c r="G1440" t="s">
        <v>562</v>
      </c>
      <c r="H1440" t="s">
        <v>70</v>
      </c>
      <c r="I1440" t="s">
        <v>21</v>
      </c>
      <c r="J1440" t="s">
        <v>2686</v>
      </c>
      <c r="K1440" t="s">
        <v>2686</v>
      </c>
      <c r="L1440" t="s">
        <v>2686</v>
      </c>
      <c r="M1440" t="s">
        <v>2686</v>
      </c>
      <c r="N1440" t="s">
        <v>2686</v>
      </c>
      <c r="O1440" t="s">
        <v>2689</v>
      </c>
      <c r="P1440" t="s">
        <v>70</v>
      </c>
      <c r="Q1440" t="s">
        <v>2690</v>
      </c>
    </row>
    <row r="1441" spans="1:17" x14ac:dyDescent="0.15">
      <c r="A1441" t="s">
        <v>2683</v>
      </c>
      <c r="B1441" t="s">
        <v>1087</v>
      </c>
      <c r="C1441" s="1">
        <v>42316.294131944444</v>
      </c>
      <c r="D1441" t="s">
        <v>2684</v>
      </c>
      <c r="E1441" t="s">
        <v>2685</v>
      </c>
      <c r="G1441" t="s">
        <v>605</v>
      </c>
      <c r="H1441" t="s">
        <v>1991</v>
      </c>
      <c r="I1441" t="s">
        <v>21</v>
      </c>
      <c r="J1441" t="s">
        <v>2686</v>
      </c>
      <c r="K1441" t="s">
        <v>2686</v>
      </c>
      <c r="L1441" t="s">
        <v>2686</v>
      </c>
      <c r="M1441" t="s">
        <v>2686</v>
      </c>
      <c r="N1441" t="s">
        <v>2686</v>
      </c>
      <c r="O1441" t="s">
        <v>2687</v>
      </c>
      <c r="P1441" t="s">
        <v>2691</v>
      </c>
      <c r="Q1441" t="s">
        <v>607</v>
      </c>
    </row>
    <row r="1442" spans="1:17" x14ac:dyDescent="0.15">
      <c r="A1442" t="s">
        <v>2692</v>
      </c>
      <c r="B1442" t="s">
        <v>1509</v>
      </c>
      <c r="C1442" s="1">
        <v>42312.993854166663</v>
      </c>
      <c r="D1442" t="s">
        <v>2693</v>
      </c>
      <c r="E1442" t="s">
        <v>2694</v>
      </c>
      <c r="G1442" t="s">
        <v>1965</v>
      </c>
      <c r="H1442" t="s">
        <v>2695</v>
      </c>
      <c r="I1442" t="s">
        <v>21</v>
      </c>
      <c r="J1442" t="s">
        <v>2696</v>
      </c>
      <c r="K1442" t="s">
        <v>2686</v>
      </c>
      <c r="L1442" t="s">
        <v>2686</v>
      </c>
      <c r="M1442" t="s">
        <v>2686</v>
      </c>
      <c r="N1442" t="s">
        <v>2686</v>
      </c>
      <c r="O1442" t="s">
        <v>2697</v>
      </c>
      <c r="P1442" t="s">
        <v>2698</v>
      </c>
      <c r="Q1442" t="s">
        <v>2699</v>
      </c>
    </row>
    <row r="1443" spans="1:17" x14ac:dyDescent="0.15">
      <c r="A1443" t="s">
        <v>2692</v>
      </c>
      <c r="B1443" t="s">
        <v>1509</v>
      </c>
      <c r="C1443" s="1">
        <v>42312.993854166663</v>
      </c>
      <c r="D1443" t="s">
        <v>2693</v>
      </c>
      <c r="E1443" t="s">
        <v>2694</v>
      </c>
      <c r="G1443" t="s">
        <v>1087</v>
      </c>
      <c r="H1443" t="s">
        <v>44</v>
      </c>
      <c r="I1443" t="s">
        <v>21</v>
      </c>
      <c r="J1443" t="s">
        <v>2686</v>
      </c>
      <c r="K1443" t="s">
        <v>2686</v>
      </c>
      <c r="L1443" t="s">
        <v>2686</v>
      </c>
      <c r="M1443" t="s">
        <v>2686</v>
      </c>
      <c r="N1443" t="s">
        <v>2686</v>
      </c>
      <c r="O1443" t="s">
        <v>2689</v>
      </c>
      <c r="P1443" t="s">
        <v>2700</v>
      </c>
      <c r="Q1443" t="s">
        <v>2701</v>
      </c>
    </row>
    <row r="1444" spans="1:17" x14ac:dyDescent="0.15">
      <c r="A1444" t="s">
        <v>2692</v>
      </c>
      <c r="B1444" t="s">
        <v>1509</v>
      </c>
      <c r="C1444" s="1">
        <v>42312.993854166663</v>
      </c>
      <c r="D1444" t="s">
        <v>2693</v>
      </c>
      <c r="E1444" t="s">
        <v>2694</v>
      </c>
      <c r="G1444" t="s">
        <v>46</v>
      </c>
      <c r="H1444" t="s">
        <v>47</v>
      </c>
      <c r="I1444" t="s">
        <v>21</v>
      </c>
      <c r="J1444" t="s">
        <v>2686</v>
      </c>
      <c r="K1444" t="s">
        <v>2686</v>
      </c>
      <c r="L1444" t="s">
        <v>2686</v>
      </c>
      <c r="M1444" t="s">
        <v>2686</v>
      </c>
      <c r="N1444" t="s">
        <v>2686</v>
      </c>
      <c r="O1444" t="s">
        <v>2687</v>
      </c>
      <c r="P1444" t="s">
        <v>2702</v>
      </c>
      <c r="Q1444" t="s">
        <v>39</v>
      </c>
    </row>
    <row r="1445" spans="1:17" x14ac:dyDescent="0.15">
      <c r="A1445" t="s">
        <v>2692</v>
      </c>
      <c r="B1445" t="s">
        <v>1509</v>
      </c>
      <c r="C1445" s="1">
        <v>42312.993854166663</v>
      </c>
      <c r="D1445" t="s">
        <v>2693</v>
      </c>
      <c r="E1445" t="s">
        <v>2694</v>
      </c>
      <c r="G1445" t="s">
        <v>1156</v>
      </c>
      <c r="H1445" t="s">
        <v>2703</v>
      </c>
      <c r="I1445" t="s">
        <v>21</v>
      </c>
      <c r="J1445" t="s">
        <v>2686</v>
      </c>
      <c r="K1445" t="s">
        <v>2686</v>
      </c>
      <c r="L1445" t="s">
        <v>2686</v>
      </c>
      <c r="M1445" t="s">
        <v>2686</v>
      </c>
      <c r="N1445" t="s">
        <v>2686</v>
      </c>
      <c r="O1445" t="s">
        <v>2687</v>
      </c>
      <c r="P1445" t="s">
        <v>2704</v>
      </c>
      <c r="Q1445" t="s">
        <v>2705</v>
      </c>
    </row>
    <row r="1446" spans="1:17" x14ac:dyDescent="0.15">
      <c r="A1446" t="s">
        <v>2706</v>
      </c>
      <c r="B1446" t="s">
        <v>46</v>
      </c>
      <c r="C1446" s="1">
        <v>42316.22515046296</v>
      </c>
      <c r="D1446" t="s">
        <v>2707</v>
      </c>
      <c r="G1446" t="s">
        <v>1087</v>
      </c>
      <c r="H1446" t="s">
        <v>20</v>
      </c>
      <c r="I1446" t="s">
        <v>21</v>
      </c>
      <c r="J1446" t="s">
        <v>2686</v>
      </c>
      <c r="K1446" t="s">
        <v>2686</v>
      </c>
      <c r="L1446" t="s">
        <v>2686</v>
      </c>
      <c r="M1446" t="s">
        <v>2686</v>
      </c>
      <c r="N1446" t="s">
        <v>2686</v>
      </c>
      <c r="O1446" t="s">
        <v>2687</v>
      </c>
      <c r="P1446" t="s">
        <v>1641</v>
      </c>
      <c r="Q1446" t="s">
        <v>44</v>
      </c>
    </row>
    <row r="1447" spans="1:17" x14ac:dyDescent="0.15">
      <c r="A1447" t="s">
        <v>2706</v>
      </c>
      <c r="B1447" t="s">
        <v>46</v>
      </c>
      <c r="C1447" s="1">
        <v>42316.22515046296</v>
      </c>
      <c r="D1447" t="s">
        <v>2707</v>
      </c>
      <c r="G1447" t="s">
        <v>754</v>
      </c>
      <c r="H1447" t="s">
        <v>2708</v>
      </c>
      <c r="I1447" t="s">
        <v>21</v>
      </c>
      <c r="J1447" t="s">
        <v>2686</v>
      </c>
      <c r="K1447" t="s">
        <v>2686</v>
      </c>
      <c r="L1447" t="s">
        <v>2686</v>
      </c>
      <c r="M1447" t="s">
        <v>2686</v>
      </c>
      <c r="N1447" t="s">
        <v>2686</v>
      </c>
      <c r="O1447" t="s">
        <v>2687</v>
      </c>
      <c r="P1447" t="s">
        <v>756</v>
      </c>
      <c r="Q1447" t="s">
        <v>756</v>
      </c>
    </row>
    <row r="1448" spans="1:17" x14ac:dyDescent="0.15">
      <c r="A1448" t="s">
        <v>2706</v>
      </c>
      <c r="B1448" t="s">
        <v>46</v>
      </c>
      <c r="C1448" s="1">
        <v>42316.22515046296</v>
      </c>
      <c r="D1448" t="s">
        <v>2707</v>
      </c>
      <c r="G1448" t="s">
        <v>2125</v>
      </c>
      <c r="H1448" t="s">
        <v>2709</v>
      </c>
      <c r="I1448" t="s">
        <v>21</v>
      </c>
      <c r="J1448" t="s">
        <v>2686</v>
      </c>
      <c r="K1448" t="s">
        <v>2686</v>
      </c>
      <c r="L1448" t="s">
        <v>2686</v>
      </c>
      <c r="M1448" t="s">
        <v>2686</v>
      </c>
      <c r="N1448" t="s">
        <v>2686</v>
      </c>
      <c r="O1448" t="s">
        <v>2687</v>
      </c>
      <c r="P1448" t="s">
        <v>139</v>
      </c>
      <c r="Q1448" t="s">
        <v>139</v>
      </c>
    </row>
    <row r="1449" spans="1:17" x14ac:dyDescent="0.15">
      <c r="A1449" t="s">
        <v>2706</v>
      </c>
      <c r="B1449" t="s">
        <v>46</v>
      </c>
      <c r="C1449" s="1">
        <v>42316.22515046296</v>
      </c>
      <c r="D1449" t="s">
        <v>2707</v>
      </c>
      <c r="G1449" t="s">
        <v>605</v>
      </c>
      <c r="H1449" t="s">
        <v>606</v>
      </c>
      <c r="I1449" t="s">
        <v>21</v>
      </c>
      <c r="J1449" t="s">
        <v>2686</v>
      </c>
      <c r="K1449" t="s">
        <v>2686</v>
      </c>
      <c r="L1449" t="s">
        <v>2686</v>
      </c>
      <c r="M1449" t="s">
        <v>2686</v>
      </c>
      <c r="N1449" t="s">
        <v>2686</v>
      </c>
      <c r="O1449" t="s">
        <v>2687</v>
      </c>
      <c r="P1449" t="s">
        <v>607</v>
      </c>
      <c r="Q1449" t="s">
        <v>607</v>
      </c>
    </row>
    <row r="1450" spans="1:17" x14ac:dyDescent="0.15">
      <c r="A1450" t="s">
        <v>2710</v>
      </c>
      <c r="B1450" t="s">
        <v>1156</v>
      </c>
      <c r="C1450" s="1">
        <v>42315.556863425925</v>
      </c>
      <c r="D1450" t="s">
        <v>2711</v>
      </c>
      <c r="E1450" t="s">
        <v>2712</v>
      </c>
      <c r="G1450" t="s">
        <v>1087</v>
      </c>
      <c r="H1450" t="s">
        <v>135</v>
      </c>
      <c r="I1450" t="s">
        <v>21</v>
      </c>
      <c r="J1450" t="s">
        <v>2686</v>
      </c>
      <c r="K1450" t="s">
        <v>2686</v>
      </c>
      <c r="L1450" t="s">
        <v>2686</v>
      </c>
      <c r="M1450" t="s">
        <v>2686</v>
      </c>
      <c r="N1450" t="s">
        <v>2686</v>
      </c>
      <c r="O1450" t="s">
        <v>2687</v>
      </c>
      <c r="P1450" t="s">
        <v>2713</v>
      </c>
      <c r="Q1450" t="s">
        <v>2714</v>
      </c>
    </row>
    <row r="1451" spans="1:17" x14ac:dyDescent="0.15">
      <c r="A1451" t="s">
        <v>2710</v>
      </c>
      <c r="B1451" t="s">
        <v>1156</v>
      </c>
      <c r="C1451" s="1">
        <v>42315.556863425925</v>
      </c>
      <c r="D1451" t="s">
        <v>2711</v>
      </c>
      <c r="E1451" t="s">
        <v>2712</v>
      </c>
      <c r="G1451" t="s">
        <v>754</v>
      </c>
      <c r="H1451" t="s">
        <v>756</v>
      </c>
      <c r="I1451" t="s">
        <v>21</v>
      </c>
      <c r="J1451" t="s">
        <v>2686</v>
      </c>
      <c r="K1451" t="s">
        <v>2686</v>
      </c>
      <c r="L1451" t="s">
        <v>2686</v>
      </c>
      <c r="M1451" t="s">
        <v>2686</v>
      </c>
      <c r="N1451" t="s">
        <v>2686</v>
      </c>
      <c r="O1451" t="s">
        <v>2689</v>
      </c>
      <c r="P1451" t="s">
        <v>756</v>
      </c>
      <c r="Q1451" t="s">
        <v>2715</v>
      </c>
    </row>
    <row r="1452" spans="1:17" x14ac:dyDescent="0.15">
      <c r="A1452" t="s">
        <v>2710</v>
      </c>
      <c r="B1452" t="s">
        <v>1156</v>
      </c>
      <c r="C1452" s="1">
        <v>42315.556863425925</v>
      </c>
      <c r="D1452" t="s">
        <v>2711</v>
      </c>
      <c r="E1452" t="s">
        <v>2712</v>
      </c>
      <c r="G1452" t="s">
        <v>46</v>
      </c>
      <c r="H1452" t="s">
        <v>47</v>
      </c>
      <c r="I1452" t="s">
        <v>21</v>
      </c>
      <c r="J1452" t="s">
        <v>2686</v>
      </c>
      <c r="K1452" t="s">
        <v>2686</v>
      </c>
      <c r="L1452" t="s">
        <v>2686</v>
      </c>
      <c r="M1452" t="s">
        <v>2686</v>
      </c>
      <c r="N1452" t="s">
        <v>2686</v>
      </c>
      <c r="O1452" t="s">
        <v>2689</v>
      </c>
      <c r="P1452" t="s">
        <v>39</v>
      </c>
      <c r="Q1452" t="s">
        <v>2716</v>
      </c>
    </row>
    <row r="1453" spans="1:17" x14ac:dyDescent="0.15">
      <c r="A1453" t="s">
        <v>2710</v>
      </c>
      <c r="B1453" t="s">
        <v>1156</v>
      </c>
      <c r="C1453" s="1">
        <v>42315.556863425925</v>
      </c>
      <c r="D1453" t="s">
        <v>2711</v>
      </c>
      <c r="E1453" t="s">
        <v>2712</v>
      </c>
      <c r="G1453" t="s">
        <v>2125</v>
      </c>
      <c r="H1453" t="s">
        <v>369</v>
      </c>
      <c r="I1453" t="s">
        <v>21</v>
      </c>
      <c r="J1453" t="s">
        <v>2686</v>
      </c>
      <c r="K1453" t="s">
        <v>2686</v>
      </c>
      <c r="L1453" t="s">
        <v>2686</v>
      </c>
      <c r="M1453" t="s">
        <v>2686</v>
      </c>
      <c r="N1453" t="s">
        <v>2686</v>
      </c>
      <c r="O1453" t="s">
        <v>2687</v>
      </c>
      <c r="P1453" t="s">
        <v>139</v>
      </c>
      <c r="Q1453" t="s">
        <v>139</v>
      </c>
    </row>
    <row r="1454" spans="1:17" x14ac:dyDescent="0.15">
      <c r="A1454" t="s">
        <v>2717</v>
      </c>
      <c r="B1454" t="s">
        <v>1312</v>
      </c>
      <c r="C1454" s="1">
        <v>42317.503622685188</v>
      </c>
      <c r="D1454" t="s">
        <v>2718</v>
      </c>
      <c r="E1454" t="s">
        <v>2719</v>
      </c>
      <c r="G1454" t="s">
        <v>2669</v>
      </c>
      <c r="H1454" t="s">
        <v>72</v>
      </c>
      <c r="I1454" t="s">
        <v>438</v>
      </c>
      <c r="J1454" t="s">
        <v>2686</v>
      </c>
      <c r="K1454" t="s">
        <v>2686</v>
      </c>
      <c r="L1454" t="s">
        <v>2686</v>
      </c>
      <c r="M1454" t="s">
        <v>2686</v>
      </c>
      <c r="N1454" t="s">
        <v>2686</v>
      </c>
      <c r="O1454" t="s">
        <v>2687</v>
      </c>
      <c r="P1454" t="s">
        <v>413</v>
      </c>
      <c r="Q1454" t="s">
        <v>413</v>
      </c>
    </row>
    <row r="1455" spans="1:17" x14ac:dyDescent="0.15">
      <c r="A1455" t="s">
        <v>2717</v>
      </c>
      <c r="B1455" t="s">
        <v>1312</v>
      </c>
      <c r="C1455" s="1">
        <v>42317.503622685188</v>
      </c>
      <c r="D1455" t="s">
        <v>2718</v>
      </c>
      <c r="E1455" t="s">
        <v>2719</v>
      </c>
      <c r="G1455" t="s">
        <v>384</v>
      </c>
      <c r="H1455" t="s">
        <v>1338</v>
      </c>
      <c r="I1455" t="s">
        <v>21</v>
      </c>
      <c r="J1455" t="s">
        <v>2686</v>
      </c>
      <c r="K1455" t="s">
        <v>2686</v>
      </c>
      <c r="L1455" t="s">
        <v>2686</v>
      </c>
      <c r="M1455" t="s">
        <v>2686</v>
      </c>
      <c r="N1455" t="s">
        <v>2686</v>
      </c>
      <c r="O1455" t="s">
        <v>2687</v>
      </c>
      <c r="P1455" t="s">
        <v>2720</v>
      </c>
      <c r="Q1455" t="s">
        <v>24</v>
      </c>
    </row>
    <row r="1456" spans="1:17" x14ac:dyDescent="0.15">
      <c r="A1456" t="s">
        <v>2717</v>
      </c>
      <c r="B1456" t="s">
        <v>1312</v>
      </c>
      <c r="C1456" s="1">
        <v>42317.503622685188</v>
      </c>
      <c r="D1456" t="s">
        <v>2718</v>
      </c>
      <c r="E1456" t="s">
        <v>2719</v>
      </c>
      <c r="G1456" t="s">
        <v>2721</v>
      </c>
      <c r="H1456" t="s">
        <v>56</v>
      </c>
      <c r="I1456" t="s">
        <v>438</v>
      </c>
      <c r="J1456" t="s">
        <v>2686</v>
      </c>
      <c r="K1456" t="s">
        <v>2686</v>
      </c>
      <c r="L1456" t="s">
        <v>2686</v>
      </c>
      <c r="M1456" t="s">
        <v>2686</v>
      </c>
      <c r="N1456" t="s">
        <v>2686</v>
      </c>
      <c r="O1456" t="s">
        <v>2687</v>
      </c>
      <c r="P1456" t="s">
        <v>2722</v>
      </c>
      <c r="Q1456" t="s">
        <v>2722</v>
      </c>
    </row>
    <row r="1457" spans="1:17" x14ac:dyDescent="0.15">
      <c r="A1457" t="s">
        <v>2723</v>
      </c>
      <c r="B1457" t="s">
        <v>710</v>
      </c>
      <c r="C1457" s="1">
        <v>42311.215405092589</v>
      </c>
      <c r="D1457" t="s">
        <v>2724</v>
      </c>
      <c r="E1457" t="s">
        <v>2725</v>
      </c>
      <c r="G1457" t="s">
        <v>1509</v>
      </c>
      <c r="H1457" t="s">
        <v>238</v>
      </c>
      <c r="I1457" t="s">
        <v>21</v>
      </c>
      <c r="J1457" t="s">
        <v>2686</v>
      </c>
      <c r="K1457" t="s">
        <v>2686</v>
      </c>
      <c r="L1457" t="s">
        <v>2686</v>
      </c>
      <c r="M1457" t="s">
        <v>2686</v>
      </c>
      <c r="N1457" t="s">
        <v>2686</v>
      </c>
      <c r="O1457" t="s">
        <v>2687</v>
      </c>
      <c r="P1457" t="s">
        <v>238</v>
      </c>
      <c r="Q1457" t="s">
        <v>238</v>
      </c>
    </row>
    <row r="1458" spans="1:17" x14ac:dyDescent="0.15">
      <c r="A1458" t="s">
        <v>2723</v>
      </c>
      <c r="B1458" t="s">
        <v>710</v>
      </c>
      <c r="C1458" s="1">
        <v>42311.215405092589</v>
      </c>
      <c r="D1458" t="s">
        <v>2724</v>
      </c>
      <c r="E1458" t="s">
        <v>2725</v>
      </c>
      <c r="G1458" t="s">
        <v>1965</v>
      </c>
      <c r="H1458" t="s">
        <v>2726</v>
      </c>
      <c r="I1458" t="s">
        <v>21</v>
      </c>
      <c r="J1458" t="s">
        <v>2686</v>
      </c>
      <c r="K1458" t="s">
        <v>2686</v>
      </c>
      <c r="L1458" t="s">
        <v>2686</v>
      </c>
      <c r="M1458" t="s">
        <v>2686</v>
      </c>
      <c r="N1458" t="s">
        <v>2686</v>
      </c>
      <c r="O1458" t="s">
        <v>2687</v>
      </c>
      <c r="P1458" t="s">
        <v>2727</v>
      </c>
      <c r="Q1458" t="s">
        <v>2728</v>
      </c>
    </row>
    <row r="1459" spans="1:17" x14ac:dyDescent="0.15">
      <c r="A1459" t="s">
        <v>2723</v>
      </c>
      <c r="B1459" t="s">
        <v>710</v>
      </c>
      <c r="C1459" s="1">
        <v>42311.215405092589</v>
      </c>
      <c r="D1459" t="s">
        <v>2724</v>
      </c>
      <c r="E1459" t="s">
        <v>2725</v>
      </c>
      <c r="G1459" t="s">
        <v>1511</v>
      </c>
      <c r="H1459" t="s">
        <v>1512</v>
      </c>
      <c r="I1459" t="s">
        <v>21</v>
      </c>
      <c r="J1459" t="s">
        <v>2686</v>
      </c>
      <c r="K1459" t="s">
        <v>2686</v>
      </c>
      <c r="L1459" t="s">
        <v>2686</v>
      </c>
      <c r="M1459" t="s">
        <v>2686</v>
      </c>
      <c r="N1459" t="s">
        <v>2686</v>
      </c>
      <c r="O1459" t="s">
        <v>2687</v>
      </c>
      <c r="P1459" t="s">
        <v>1513</v>
      </c>
      <c r="Q1459" t="s">
        <v>1513</v>
      </c>
    </row>
    <row r="1460" spans="1:17" x14ac:dyDescent="0.15">
      <c r="A1460" t="s">
        <v>2723</v>
      </c>
      <c r="B1460" t="s">
        <v>710</v>
      </c>
      <c r="C1460" s="1">
        <v>42311.215405092589</v>
      </c>
      <c r="D1460" t="s">
        <v>2724</v>
      </c>
      <c r="E1460" t="s">
        <v>2725</v>
      </c>
      <c r="G1460" t="s">
        <v>1156</v>
      </c>
      <c r="H1460" t="s">
        <v>135</v>
      </c>
      <c r="I1460" t="s">
        <v>21</v>
      </c>
      <c r="J1460" t="s">
        <v>2686</v>
      </c>
      <c r="K1460" t="s">
        <v>2686</v>
      </c>
      <c r="L1460" t="s">
        <v>2686</v>
      </c>
      <c r="M1460" t="s">
        <v>2686</v>
      </c>
      <c r="N1460" t="s">
        <v>2686</v>
      </c>
      <c r="O1460" t="s">
        <v>2689</v>
      </c>
      <c r="P1460" t="s">
        <v>2729</v>
      </c>
      <c r="Q1460" t="s">
        <v>159</v>
      </c>
    </row>
    <row r="1461" spans="1:17" x14ac:dyDescent="0.15">
      <c r="A1461" t="s">
        <v>2730</v>
      </c>
      <c r="B1461" t="s">
        <v>2721</v>
      </c>
      <c r="C1461" s="1">
        <v>42323.033958333333</v>
      </c>
      <c r="D1461" t="s">
        <v>2731</v>
      </c>
      <c r="E1461" t="s">
        <v>2732</v>
      </c>
      <c r="G1461" t="s">
        <v>2669</v>
      </c>
      <c r="H1461" t="s">
        <v>72</v>
      </c>
      <c r="I1461" t="s">
        <v>21</v>
      </c>
      <c r="J1461" t="s">
        <v>2686</v>
      </c>
      <c r="K1461" t="s">
        <v>2686</v>
      </c>
      <c r="L1461" t="s">
        <v>2686</v>
      </c>
      <c r="M1461" t="s">
        <v>2686</v>
      </c>
      <c r="N1461" t="s">
        <v>2686</v>
      </c>
      <c r="O1461" t="s">
        <v>2687</v>
      </c>
      <c r="P1461" t="s">
        <v>413</v>
      </c>
      <c r="Q1461" t="s">
        <v>413</v>
      </c>
    </row>
    <row r="1462" spans="1:17" x14ac:dyDescent="0.15">
      <c r="A1462" t="s">
        <v>2730</v>
      </c>
      <c r="B1462" t="s">
        <v>2721</v>
      </c>
      <c r="C1462" s="1">
        <v>42323.033958333333</v>
      </c>
      <c r="D1462" t="s">
        <v>2731</v>
      </c>
      <c r="E1462" t="s">
        <v>2732</v>
      </c>
      <c r="G1462" t="s">
        <v>384</v>
      </c>
      <c r="H1462" t="s">
        <v>178</v>
      </c>
      <c r="I1462" t="s">
        <v>21</v>
      </c>
      <c r="J1462" t="s">
        <v>2686</v>
      </c>
      <c r="K1462" t="s">
        <v>2686</v>
      </c>
      <c r="L1462" t="s">
        <v>2686</v>
      </c>
      <c r="M1462" t="s">
        <v>2686</v>
      </c>
      <c r="N1462" t="s">
        <v>2686</v>
      </c>
      <c r="O1462" t="s">
        <v>2687</v>
      </c>
      <c r="P1462" t="s">
        <v>2733</v>
      </c>
      <c r="Q1462" t="s">
        <v>118</v>
      </c>
    </row>
    <row r="1463" spans="1:17" x14ac:dyDescent="0.15">
      <c r="A1463" t="s">
        <v>2734</v>
      </c>
      <c r="B1463" t="s">
        <v>2125</v>
      </c>
      <c r="C1463" s="1">
        <v>42316.5546875</v>
      </c>
      <c r="D1463" t="s">
        <v>2735</v>
      </c>
      <c r="E1463" t="s">
        <v>2736</v>
      </c>
      <c r="G1463" t="s">
        <v>1312</v>
      </c>
      <c r="H1463" t="s">
        <v>24</v>
      </c>
      <c r="I1463" t="s">
        <v>21</v>
      </c>
      <c r="J1463" t="s">
        <v>2686</v>
      </c>
      <c r="K1463" t="s">
        <v>2686</v>
      </c>
      <c r="L1463" t="s">
        <v>2686</v>
      </c>
      <c r="M1463" t="s">
        <v>2686</v>
      </c>
      <c r="N1463" t="s">
        <v>2686</v>
      </c>
      <c r="O1463" t="s">
        <v>2687</v>
      </c>
      <c r="P1463" t="s">
        <v>24</v>
      </c>
      <c r="Q1463" t="s">
        <v>24</v>
      </c>
    </row>
    <row r="1464" spans="1:17" x14ac:dyDescent="0.15">
      <c r="A1464" t="s">
        <v>2734</v>
      </c>
      <c r="B1464" t="s">
        <v>2125</v>
      </c>
      <c r="C1464" s="1">
        <v>42316.5546875</v>
      </c>
      <c r="D1464" t="s">
        <v>2735</v>
      </c>
      <c r="E1464" t="s">
        <v>2736</v>
      </c>
      <c r="G1464" t="s">
        <v>2721</v>
      </c>
      <c r="H1464" t="s">
        <v>56</v>
      </c>
      <c r="I1464" t="s">
        <v>21</v>
      </c>
      <c r="J1464" t="s">
        <v>2686</v>
      </c>
      <c r="K1464" t="s">
        <v>2686</v>
      </c>
      <c r="L1464" t="s">
        <v>2686</v>
      </c>
      <c r="M1464" t="s">
        <v>2686</v>
      </c>
      <c r="N1464" t="s">
        <v>2686</v>
      </c>
      <c r="O1464" t="s">
        <v>2689</v>
      </c>
      <c r="P1464" t="s">
        <v>2722</v>
      </c>
      <c r="Q1464" t="s">
        <v>2737</v>
      </c>
    </row>
    <row r="1465" spans="1:17" x14ac:dyDescent="0.15">
      <c r="A1465" t="s">
        <v>2734</v>
      </c>
      <c r="B1465" t="s">
        <v>2125</v>
      </c>
      <c r="C1465" s="1">
        <v>42316.5546875</v>
      </c>
      <c r="D1465" t="s">
        <v>2735</v>
      </c>
      <c r="E1465" t="s">
        <v>2736</v>
      </c>
      <c r="G1465" t="s">
        <v>562</v>
      </c>
      <c r="H1465" t="s">
        <v>2738</v>
      </c>
      <c r="I1465" t="s">
        <v>21</v>
      </c>
      <c r="J1465" t="s">
        <v>2686</v>
      </c>
      <c r="K1465" t="s">
        <v>2686</v>
      </c>
      <c r="L1465" t="s">
        <v>2686</v>
      </c>
      <c r="M1465" t="s">
        <v>2686</v>
      </c>
      <c r="N1465" t="s">
        <v>2686</v>
      </c>
      <c r="O1465" t="s">
        <v>2689</v>
      </c>
      <c r="P1465" t="s">
        <v>70</v>
      </c>
      <c r="Q1465" t="s">
        <v>2739</v>
      </c>
    </row>
    <row r="1466" spans="1:17" x14ac:dyDescent="0.15">
      <c r="A1466" t="s">
        <v>2734</v>
      </c>
      <c r="B1466" t="s">
        <v>2125</v>
      </c>
      <c r="C1466" s="1">
        <v>42316.5546875</v>
      </c>
      <c r="D1466" t="s">
        <v>2735</v>
      </c>
      <c r="E1466" t="s">
        <v>2736</v>
      </c>
      <c r="G1466" t="s">
        <v>605</v>
      </c>
      <c r="H1466" t="s">
        <v>606</v>
      </c>
      <c r="I1466" t="s">
        <v>21</v>
      </c>
      <c r="J1466" t="s">
        <v>2686</v>
      </c>
      <c r="K1466" t="s">
        <v>2686</v>
      </c>
      <c r="L1466" t="s">
        <v>2686</v>
      </c>
      <c r="M1466" t="s">
        <v>2686</v>
      </c>
      <c r="N1466" t="s">
        <v>2686</v>
      </c>
      <c r="O1466" t="s">
        <v>2687</v>
      </c>
      <c r="P1466" t="s">
        <v>607</v>
      </c>
      <c r="Q1466" t="s">
        <v>607</v>
      </c>
    </row>
    <row r="1467" spans="1:17" x14ac:dyDescent="0.15">
      <c r="A1467" t="s">
        <v>2740</v>
      </c>
      <c r="B1467" t="s">
        <v>605</v>
      </c>
      <c r="C1467" s="1">
        <v>42316.798368055555</v>
      </c>
      <c r="D1467" t="s">
        <v>2741</v>
      </c>
      <c r="G1467" t="s">
        <v>2669</v>
      </c>
      <c r="H1467" t="s">
        <v>72</v>
      </c>
      <c r="I1467" t="s">
        <v>21</v>
      </c>
      <c r="J1467" t="s">
        <v>2686</v>
      </c>
      <c r="K1467" t="s">
        <v>2686</v>
      </c>
      <c r="L1467" t="s">
        <v>2686</v>
      </c>
      <c r="M1467" t="s">
        <v>2686</v>
      </c>
      <c r="N1467" t="s">
        <v>2686</v>
      </c>
      <c r="O1467" t="s">
        <v>2687</v>
      </c>
      <c r="P1467" t="s">
        <v>413</v>
      </c>
      <c r="Q1467" t="s">
        <v>413</v>
      </c>
    </row>
    <row r="1468" spans="1:17" x14ac:dyDescent="0.15">
      <c r="A1468" t="s">
        <v>2740</v>
      </c>
      <c r="B1468" t="s">
        <v>605</v>
      </c>
      <c r="C1468" s="1">
        <v>42316.798368055555</v>
      </c>
      <c r="D1468" t="s">
        <v>2741</v>
      </c>
      <c r="G1468" t="s">
        <v>1312</v>
      </c>
      <c r="H1468" t="s">
        <v>24</v>
      </c>
      <c r="I1468" t="s">
        <v>21</v>
      </c>
      <c r="J1468" t="s">
        <v>2686</v>
      </c>
      <c r="K1468" t="s">
        <v>2686</v>
      </c>
      <c r="L1468" t="s">
        <v>2686</v>
      </c>
      <c r="M1468" t="s">
        <v>2686</v>
      </c>
      <c r="N1468" t="s">
        <v>2686</v>
      </c>
      <c r="O1468" t="s">
        <v>2759</v>
      </c>
      <c r="P1468" t="s">
        <v>24</v>
      </c>
      <c r="Q1468" t="s">
        <v>24</v>
      </c>
    </row>
    <row r="1469" spans="1:17" x14ac:dyDescent="0.15">
      <c r="A1469" t="s">
        <v>2740</v>
      </c>
      <c r="B1469" t="s">
        <v>605</v>
      </c>
      <c r="C1469" s="1">
        <v>42316.798368055555</v>
      </c>
      <c r="D1469" t="s">
        <v>2741</v>
      </c>
      <c r="G1469" t="s">
        <v>2721</v>
      </c>
      <c r="H1469" t="s">
        <v>56</v>
      </c>
      <c r="I1469" t="s">
        <v>21</v>
      </c>
      <c r="J1469" t="s">
        <v>2686</v>
      </c>
      <c r="K1469" t="s">
        <v>2686</v>
      </c>
      <c r="L1469" t="s">
        <v>2686</v>
      </c>
      <c r="M1469" t="s">
        <v>2686</v>
      </c>
      <c r="N1469" t="s">
        <v>2686</v>
      </c>
      <c r="O1469" t="s">
        <v>2689</v>
      </c>
      <c r="P1469" t="s">
        <v>2722</v>
      </c>
      <c r="Q1469" t="s">
        <v>2742</v>
      </c>
    </row>
    <row r="1470" spans="1:17" x14ac:dyDescent="0.15">
      <c r="A1470" t="s">
        <v>2740</v>
      </c>
      <c r="B1470" t="s">
        <v>605</v>
      </c>
      <c r="C1470" s="1">
        <v>42316.798368055555</v>
      </c>
      <c r="D1470" t="s">
        <v>2741</v>
      </c>
      <c r="G1470" t="s">
        <v>562</v>
      </c>
      <c r="H1470" t="s">
        <v>2743</v>
      </c>
      <c r="I1470" t="s">
        <v>21</v>
      </c>
      <c r="J1470" t="s">
        <v>2686</v>
      </c>
      <c r="K1470" t="s">
        <v>2686</v>
      </c>
      <c r="L1470" t="s">
        <v>2686</v>
      </c>
      <c r="M1470" t="s">
        <v>2686</v>
      </c>
      <c r="N1470" t="s">
        <v>2686</v>
      </c>
      <c r="O1470" t="s">
        <v>2687</v>
      </c>
      <c r="P1470" t="s">
        <v>70</v>
      </c>
      <c r="Q1470" t="s">
        <v>70</v>
      </c>
    </row>
    <row r="1471" spans="1:17" x14ac:dyDescent="0.15">
      <c r="A1471" t="s">
        <v>2744</v>
      </c>
      <c r="B1471" t="s">
        <v>384</v>
      </c>
      <c r="C1471" s="1">
        <v>42322.565092592595</v>
      </c>
      <c r="D1471" t="s">
        <v>2745</v>
      </c>
      <c r="G1471" t="s">
        <v>2669</v>
      </c>
      <c r="H1471" t="s">
        <v>72</v>
      </c>
      <c r="I1471" t="s">
        <v>21</v>
      </c>
      <c r="J1471" t="s">
        <v>2686</v>
      </c>
      <c r="K1471" t="s">
        <v>2686</v>
      </c>
      <c r="L1471" t="s">
        <v>2686</v>
      </c>
      <c r="M1471" t="s">
        <v>2686</v>
      </c>
      <c r="N1471" t="s">
        <v>2686</v>
      </c>
      <c r="O1471" t="s">
        <v>2687</v>
      </c>
      <c r="P1471" t="s">
        <v>413</v>
      </c>
      <c r="Q1471" t="s">
        <v>413</v>
      </c>
    </row>
    <row r="1472" spans="1:17" x14ac:dyDescent="0.15">
      <c r="A1472" t="s">
        <v>2744</v>
      </c>
      <c r="B1472" t="s">
        <v>384</v>
      </c>
      <c r="C1472" s="1">
        <v>42322.565092592595</v>
      </c>
      <c r="D1472" t="s">
        <v>2745</v>
      </c>
      <c r="G1472" t="s">
        <v>2721</v>
      </c>
      <c r="H1472" t="s">
        <v>56</v>
      </c>
      <c r="I1472" t="s">
        <v>21</v>
      </c>
      <c r="J1472" t="s">
        <v>2686</v>
      </c>
      <c r="K1472" t="s">
        <v>2686</v>
      </c>
      <c r="L1472" t="s">
        <v>2686</v>
      </c>
      <c r="M1472" t="s">
        <v>2686</v>
      </c>
      <c r="N1472" t="s">
        <v>2686</v>
      </c>
      <c r="O1472" t="s">
        <v>2689</v>
      </c>
      <c r="P1472" t="s">
        <v>2722</v>
      </c>
      <c r="Q1472" t="s">
        <v>2746</v>
      </c>
    </row>
    <row r="1473" spans="1:17" x14ac:dyDescent="0.15">
      <c r="A1473" t="s">
        <v>2747</v>
      </c>
      <c r="B1473" t="s">
        <v>754</v>
      </c>
      <c r="C1473" s="1">
        <v>42316.537465277775</v>
      </c>
      <c r="D1473" t="s">
        <v>2748</v>
      </c>
      <c r="G1473" t="s">
        <v>2125</v>
      </c>
      <c r="H1473" t="s">
        <v>155</v>
      </c>
      <c r="I1473" t="s">
        <v>21</v>
      </c>
      <c r="J1473" t="s">
        <v>2686</v>
      </c>
      <c r="K1473" t="s">
        <v>2686</v>
      </c>
      <c r="L1473" t="s">
        <v>2686</v>
      </c>
      <c r="M1473" t="s">
        <v>2686</v>
      </c>
      <c r="N1473" t="s">
        <v>2686</v>
      </c>
      <c r="O1473" t="s">
        <v>2687</v>
      </c>
      <c r="P1473" t="s">
        <v>210</v>
      </c>
      <c r="Q1473" t="s">
        <v>39</v>
      </c>
    </row>
    <row r="1474" spans="1:17" x14ac:dyDescent="0.15">
      <c r="A1474" t="s">
        <v>2747</v>
      </c>
      <c r="B1474" t="s">
        <v>754</v>
      </c>
      <c r="C1474" s="1">
        <v>42316.537465277775</v>
      </c>
      <c r="D1474" t="s">
        <v>2748</v>
      </c>
      <c r="G1474" t="s">
        <v>2721</v>
      </c>
      <c r="H1474" t="s">
        <v>56</v>
      </c>
      <c r="I1474" t="s">
        <v>21</v>
      </c>
      <c r="J1474" t="s">
        <v>2686</v>
      </c>
      <c r="K1474" t="s">
        <v>2686</v>
      </c>
      <c r="L1474" t="s">
        <v>2686</v>
      </c>
      <c r="M1474" t="s">
        <v>2686</v>
      </c>
      <c r="N1474" t="s">
        <v>2686</v>
      </c>
      <c r="O1474" t="s">
        <v>2689</v>
      </c>
      <c r="P1474" t="s">
        <v>2722</v>
      </c>
      <c r="Q1474" t="s">
        <v>2749</v>
      </c>
    </row>
    <row r="1475" spans="1:17" x14ac:dyDescent="0.15">
      <c r="A1475" t="s">
        <v>2747</v>
      </c>
      <c r="B1475" t="s">
        <v>754</v>
      </c>
      <c r="C1475" s="1">
        <v>42316.537465277775</v>
      </c>
      <c r="D1475" t="s">
        <v>2748</v>
      </c>
      <c r="G1475" t="s">
        <v>562</v>
      </c>
      <c r="H1475" t="s">
        <v>1385</v>
      </c>
      <c r="I1475" t="s">
        <v>21</v>
      </c>
      <c r="J1475" t="s">
        <v>2686</v>
      </c>
      <c r="K1475" t="s">
        <v>2686</v>
      </c>
      <c r="L1475" t="s">
        <v>2686</v>
      </c>
      <c r="M1475" t="s">
        <v>2686</v>
      </c>
      <c r="N1475" t="s">
        <v>2686</v>
      </c>
      <c r="O1475" t="s">
        <v>2689</v>
      </c>
      <c r="P1475" t="s">
        <v>70</v>
      </c>
      <c r="Q1475" t="s">
        <v>2750</v>
      </c>
    </row>
    <row r="1476" spans="1:17" x14ac:dyDescent="0.15">
      <c r="A1476" t="s">
        <v>2747</v>
      </c>
      <c r="B1476" t="s">
        <v>754</v>
      </c>
      <c r="C1476" s="1">
        <v>42316.537465277775</v>
      </c>
      <c r="D1476" t="s">
        <v>2748</v>
      </c>
      <c r="G1476" t="s">
        <v>605</v>
      </c>
      <c r="H1476" t="s">
        <v>1991</v>
      </c>
      <c r="I1476" t="s">
        <v>21</v>
      </c>
      <c r="J1476" t="s">
        <v>2686</v>
      </c>
      <c r="K1476" t="s">
        <v>2686</v>
      </c>
      <c r="L1476" t="s">
        <v>2686</v>
      </c>
      <c r="M1476" t="s">
        <v>2686</v>
      </c>
      <c r="N1476" t="s">
        <v>2686</v>
      </c>
      <c r="O1476" t="s">
        <v>2687</v>
      </c>
      <c r="P1476" t="s">
        <v>2751</v>
      </c>
      <c r="Q1476" t="s">
        <v>607</v>
      </c>
    </row>
    <row r="1477" spans="1:17" x14ac:dyDescent="0.15">
      <c r="A1477" t="s">
        <v>2752</v>
      </c>
      <c r="B1477" t="s">
        <v>1511</v>
      </c>
      <c r="C1477" s="1">
        <v>42312.489178240743</v>
      </c>
      <c r="D1477" t="s">
        <v>2753</v>
      </c>
      <c r="E1477" t="s">
        <v>2754</v>
      </c>
      <c r="G1477" t="s">
        <v>1509</v>
      </c>
      <c r="H1477" t="s">
        <v>238</v>
      </c>
      <c r="I1477" t="s">
        <v>21</v>
      </c>
      <c r="J1477" t="s">
        <v>2686</v>
      </c>
      <c r="K1477" t="s">
        <v>2686</v>
      </c>
      <c r="L1477" t="s">
        <v>2686</v>
      </c>
      <c r="M1477" t="s">
        <v>2686</v>
      </c>
      <c r="N1477" t="s">
        <v>2686</v>
      </c>
      <c r="O1477" t="s">
        <v>2687</v>
      </c>
      <c r="P1477" t="s">
        <v>238</v>
      </c>
      <c r="Q1477" t="s">
        <v>238</v>
      </c>
    </row>
    <row r="1478" spans="1:17" x14ac:dyDescent="0.15">
      <c r="A1478" t="s">
        <v>2752</v>
      </c>
      <c r="B1478" t="s">
        <v>1511</v>
      </c>
      <c r="C1478" s="1">
        <v>42312.489178240743</v>
      </c>
      <c r="D1478" t="s">
        <v>2753</v>
      </c>
      <c r="E1478" t="s">
        <v>2754</v>
      </c>
      <c r="G1478" t="s">
        <v>1965</v>
      </c>
      <c r="H1478" t="s">
        <v>2755</v>
      </c>
      <c r="I1478" t="s">
        <v>21</v>
      </c>
      <c r="J1478" t="s">
        <v>2686</v>
      </c>
      <c r="K1478" t="s">
        <v>2686</v>
      </c>
      <c r="L1478" t="s">
        <v>2686</v>
      </c>
      <c r="M1478" t="s">
        <v>2686</v>
      </c>
      <c r="N1478" t="s">
        <v>2686</v>
      </c>
      <c r="O1478" t="s">
        <v>2689</v>
      </c>
      <c r="P1478" t="s">
        <v>2756</v>
      </c>
      <c r="Q1478" t="s">
        <v>2757</v>
      </c>
    </row>
    <row r="1479" spans="1:17" x14ac:dyDescent="0.15">
      <c r="A1479" t="s">
        <v>2752</v>
      </c>
      <c r="B1479" t="s">
        <v>1511</v>
      </c>
      <c r="C1479" s="1">
        <v>42312.489178240743</v>
      </c>
      <c r="D1479" t="s">
        <v>2753</v>
      </c>
      <c r="E1479" t="s">
        <v>2754</v>
      </c>
      <c r="G1479" t="s">
        <v>1156</v>
      </c>
      <c r="H1479" t="s">
        <v>44</v>
      </c>
      <c r="I1479" t="s">
        <v>21</v>
      </c>
      <c r="J1479" t="s">
        <v>2686</v>
      </c>
      <c r="K1479" t="s">
        <v>2686</v>
      </c>
      <c r="L1479" t="s">
        <v>2686</v>
      </c>
      <c r="M1479" t="s">
        <v>2686</v>
      </c>
      <c r="N1479" t="s">
        <v>2686</v>
      </c>
      <c r="O1479" t="s">
        <v>2687</v>
      </c>
      <c r="P1479" t="s">
        <v>44</v>
      </c>
      <c r="Q1479" t="s">
        <v>44</v>
      </c>
    </row>
    <row r="1480" spans="1:17" x14ac:dyDescent="0.15">
      <c r="A1480" t="s">
        <v>2752</v>
      </c>
      <c r="B1480" t="s">
        <v>1511</v>
      </c>
      <c r="C1480" s="1">
        <v>42312.489178240743</v>
      </c>
      <c r="D1480" t="s">
        <v>2753</v>
      </c>
      <c r="E1480" t="s">
        <v>2754</v>
      </c>
      <c r="G1480" t="s">
        <v>710</v>
      </c>
      <c r="H1480" t="s">
        <v>476</v>
      </c>
      <c r="I1480" t="s">
        <v>21</v>
      </c>
      <c r="J1480" t="s">
        <v>2686</v>
      </c>
      <c r="K1480" t="s">
        <v>2686</v>
      </c>
      <c r="L1480" t="s">
        <v>2686</v>
      </c>
      <c r="M1480" t="s">
        <v>2686</v>
      </c>
      <c r="N1480" t="s">
        <v>2686</v>
      </c>
      <c r="O1480" t="s">
        <v>2687</v>
      </c>
      <c r="P1480" t="s">
        <v>2758</v>
      </c>
      <c r="Q1480" t="s">
        <v>1879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2016-01-30T09:33:03Z</dcterms:created>
  <dcterms:modified xsi:type="dcterms:W3CDTF">2016-01-30T09:39:25Z</dcterms:modified>
</cp:coreProperties>
</file>