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20" windowHeight="11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<sst xmlns="http://schemas.openxmlformats.org/spreadsheetml/2006/main" count="2153" uniqueCount="94">
  <si>
    <t>RQ1: Which machine learning approach tends to be most suitable for BRM tasks under the situation of using word embedding models to retrieve the textual semantics of bug reports?</t>
  </si>
  <si>
    <t>Eclipse-Severity</t>
  </si>
  <si>
    <t>Eclipse-FixingTime</t>
  </si>
  <si>
    <t>Eclipse-Priority</t>
  </si>
  <si>
    <t>Eclipse-Reopen</t>
  </si>
  <si>
    <t>Eclipse-Reassignment</t>
  </si>
  <si>
    <t/>
  </si>
  <si>
    <t>precision</t>
  </si>
  <si>
    <t>recall</t>
  </si>
  <si>
    <t>f1_score</t>
  </si>
  <si>
    <t>model</t>
  </si>
  <si>
    <t>DT</t>
  </si>
  <si>
    <t>Logistic</t>
  </si>
  <si>
    <t>NB</t>
  </si>
  <si>
    <t>RF</t>
  </si>
  <si>
    <t>SVM</t>
  </si>
  <si>
    <t>product</t>
  </si>
  <si>
    <t>CDT</t>
  </si>
  <si>
    <t>Community</t>
  </si>
  <si>
    <t>Equinox</t>
  </si>
  <si>
    <t>JDT</t>
  </si>
  <si>
    <t>Mylyn</t>
  </si>
  <si>
    <t>Orion</t>
  </si>
  <si>
    <t>PDE</t>
  </si>
  <si>
    <t>Papyrus</t>
  </si>
  <si>
    <t>Platform</t>
  </si>
  <si>
    <t>z_Archived</t>
  </si>
  <si>
    <t>Average</t>
  </si>
  <si>
    <t>Mozilla-Severity</t>
  </si>
  <si>
    <t>Mozilla-FixingTime</t>
  </si>
  <si>
    <t>Mozilla-Priority</t>
  </si>
  <si>
    <t>Mozilla-Reopen</t>
  </si>
  <si>
    <t>Mozilla-Reassignment</t>
  </si>
  <si>
    <t>Core</t>
  </si>
  <si>
    <t>DevTools</t>
  </si>
  <si>
    <t>Firefox</t>
  </si>
  <si>
    <t>Firefox Build System</t>
  </si>
  <si>
    <t>Firefox OS Graveyard</t>
  </si>
  <si>
    <t>Firefox for Android Graveyard</t>
  </si>
  <si>
    <t>Infrastructure &amp; Operations</t>
  </si>
  <si>
    <t>Testing</t>
  </si>
  <si>
    <t>Thunderbird</t>
  </si>
  <si>
    <t>Toolkit</t>
  </si>
  <si>
    <t>Apache-Severity</t>
  </si>
  <si>
    <t>Apache-FixingTime</t>
  </si>
  <si>
    <t>Apache-Priority</t>
  </si>
  <si>
    <t>Apache-Reopen</t>
  </si>
  <si>
    <t>Apache-Reassignment</t>
  </si>
  <si>
    <t>APR</t>
  </si>
  <si>
    <t>AMBARI</t>
  </si>
  <si>
    <t>Ant</t>
  </si>
  <si>
    <t>ARROW</t>
  </si>
  <si>
    <t>Apache httpd</t>
  </si>
  <si>
    <t>CAMEL</t>
  </si>
  <si>
    <t>Batik</t>
  </si>
  <si>
    <t>CASSANDRA</t>
  </si>
  <si>
    <t>Fop</t>
  </si>
  <si>
    <t>FLEX</t>
  </si>
  <si>
    <t>JMeter</t>
  </si>
  <si>
    <t>FLINK</t>
  </si>
  <si>
    <t>Lenya</t>
  </si>
  <si>
    <t>HBASE</t>
  </si>
  <si>
    <t>Log4j</t>
  </si>
  <si>
    <t>HIVE</t>
  </si>
  <si>
    <t>POI</t>
  </si>
  <si>
    <t>IGNITE</t>
  </si>
  <si>
    <t>Tomcat</t>
  </si>
  <si>
    <t>SPARK</t>
  </si>
  <si>
    <t>RQ2: Is there a word embedding model that generally outperforms others for BRM tasks?</t>
  </si>
  <si>
    <t>Eclipse-Duplicate</t>
  </si>
  <si>
    <t>Mozilla-Duplicate</t>
  </si>
  <si>
    <t>Apache-Duplicate</t>
  </si>
  <si>
    <t>GloVe</t>
  </si>
  <si>
    <t>Word2Vec</t>
  </si>
  <si>
    <t>fastText</t>
  </si>
  <si>
    <t>ELMo</t>
  </si>
  <si>
    <t>BERT</t>
  </si>
  <si>
    <t>VSM</t>
  </si>
  <si>
    <t>embedding</t>
  </si>
  <si>
    <t>RQ3: Whether and to what extent does word embedding models outperform the mostly used VSM model for BRM tasks?</t>
  </si>
  <si>
    <t>vsm</t>
  </si>
  <si>
    <t>RQ4: How useful are WE models in cross-project BRM tasks?</t>
  </si>
  <si>
    <t>Apache-Mozilla</t>
  </si>
  <si>
    <t>Severity</t>
  </si>
  <si>
    <t>fixingTime</t>
  </si>
  <si>
    <t>priority</t>
  </si>
  <si>
    <t>reopen</t>
  </si>
  <si>
    <t>reassignment</t>
  </si>
  <si>
    <t>Eclipse-Mozilla</t>
  </si>
  <si>
    <t>Apache-Eclipse</t>
  </si>
  <si>
    <t>severity</t>
  </si>
  <si>
    <t>Mozilla-Eclipse</t>
  </si>
  <si>
    <t>Eclipse-Apache</t>
  </si>
  <si>
    <t>Mozilla-Apache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</si>
</sst>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8"/>
      <name val="宋体"/>
      <charset val="134"/>
      <scheme val="minor"/>
    </font>
    <font>
      <sz val="11"/>
      <name val="宋体"/>
      <charset val="134"/>
      <scheme val="minor"/>
    </font>
    <font>
      <b/>
      <sz val="14"/>
      <name val="宋体"/>
      <charset val="134"/>
      <scheme val="minor"/>
    </font>
    <font>
      <b/>
      <sz val="11"/>
      <name val="宋体"/>
      <charset val="134"/>
      <scheme val="minor"/>
    </font>
    <font>
      <sz val="12"/>
      <name val="宋体"/>
      <charset val="134"/>
      <scheme val="minor"/>
    </font>
    <font>
      <b/>
      <sz val="11"/>
      <name val="Calibri"/>
      <charset val="134"/>
    </font>
    <font>
      <b/>
      <sz val="12"/>
      <name val="宋体"/>
      <charset val="134"/>
      <scheme val="minor"/>
    </font>
    <font>
      <sz val="16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7" fillId="26" borderId="8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5" fillId="24" borderId="8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0" fontId="26" fillId="24" borderId="9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Fill="1" applyBorder="1" applyAlignment="1">
      <alignment horizontal="center" vertical="top"/>
    </xf>
    <xf numFmtId="0" fontId="2" fillId="0" borderId="0" xfId="0" applyFont="1" applyFill="1" applyAlignment="1"/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2" fillId="0" borderId="0" xfId="0" applyFont="1" applyFill="1" applyAlignment="1"/>
    <xf numFmtId="0" fontId="4" fillId="0" borderId="0" xfId="0" applyFont="1" applyFill="1" applyAlignment="1"/>
    <xf numFmtId="0" fontId="7" fillId="0" borderId="0" xfId="0" applyFont="1" applyFill="1" applyAlignment="1">
      <alignment vertical="center"/>
    </xf>
    <xf numFmtId="0" fontId="4" fillId="0" borderId="0" xfId="0" applyFont="1" applyFill="1" applyAlignment="1"/>
    <xf numFmtId="0" fontId="5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Fill="1" applyAlignment="1"/>
    <xf numFmtId="0" fontId="4" fillId="0" borderId="1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M271"/>
  <sheetViews>
    <sheetView tabSelected="1" zoomScale="58" zoomScaleNormal="58" topLeftCell="A55" workbookViewId="0">
      <selection activeCell="CI90" sqref="CI90"/>
    </sheetView>
  </sheetViews>
  <sheetFormatPr defaultColWidth="9.71428571428571" defaultRowHeight="12"/>
  <cols>
    <col min="1" max="3" width="9.71428571428571" style="2"/>
    <col min="4" max="18" width="13.5714285714286" style="2"/>
    <col min="19" max="20" width="9.71428571428571" style="2"/>
    <col min="21" max="21" width="12.7142857142857" style="2"/>
    <col min="22" max="23" width="9.71428571428571" style="2"/>
    <col min="24" max="26" width="12.7142857142857" style="2"/>
    <col min="27" max="33" width="14.7857142857143" style="2"/>
    <col min="34" max="34" width="13.5714285714286" style="2"/>
    <col min="35" max="41" width="14.7857142857143" style="2"/>
    <col min="42" max="65" width="9.71428571428571" style="2"/>
    <col min="66" max="66" width="12.7142857142857" style="2"/>
    <col min="67" max="68" width="9.71428571428571" style="2"/>
    <col min="69" max="69" width="13.5714285714286" style="2"/>
    <col min="70" max="84" width="9.71428571428571" style="2"/>
    <col min="85" max="85" width="10.1428571428571" style="2"/>
    <col min="86" max="117" width="9.71428571428571" style="2"/>
    <col min="118" max="118" width="13.8571428571429" style="2"/>
    <col min="119" max="121" width="9.71428571428571" style="2"/>
    <col min="122" max="122" width="13.5714285714286" style="2"/>
    <col min="123" max="16384" width="9.71428571428571" style="2"/>
  </cols>
  <sheetData>
    <row r="1" s="1" customFormat="1" ht="18.8" spans="1:1">
      <c r="A1" s="1" t="s">
        <v>0</v>
      </c>
    </row>
    <row r="3" ht="14.8" spans="2:75">
      <c r="B3" s="3" t="s">
        <v>1</v>
      </c>
      <c r="U3" s="3" t="s">
        <v>2</v>
      </c>
      <c r="AM3" s="3" t="s">
        <v>3</v>
      </c>
      <c r="BE3" s="3" t="s">
        <v>4</v>
      </c>
      <c r="BW3" s="3" t="s">
        <v>5</v>
      </c>
    </row>
    <row r="4" spans="3:90">
      <c r="C4" s="4" t="s">
        <v>6</v>
      </c>
      <c r="D4" s="4" t="s">
        <v>7</v>
      </c>
      <c r="E4" s="4"/>
      <c r="F4" s="4"/>
      <c r="G4" s="4"/>
      <c r="H4" s="4"/>
      <c r="I4" s="4" t="s">
        <v>8</v>
      </c>
      <c r="J4" s="4"/>
      <c r="K4" s="4"/>
      <c r="L4" s="4"/>
      <c r="M4" s="4"/>
      <c r="N4" s="4" t="s">
        <v>9</v>
      </c>
      <c r="O4" s="4"/>
      <c r="P4" s="4"/>
      <c r="Q4" s="4"/>
      <c r="R4" s="4"/>
      <c r="U4" s="4" t="s">
        <v>6</v>
      </c>
      <c r="V4" s="4" t="s">
        <v>7</v>
      </c>
      <c r="W4" s="4"/>
      <c r="X4" s="4"/>
      <c r="Y4" s="4"/>
      <c r="Z4" s="4"/>
      <c r="AA4" s="4" t="s">
        <v>8</v>
      </c>
      <c r="AB4" s="4"/>
      <c r="AC4" s="4"/>
      <c r="AD4" s="4"/>
      <c r="AE4" s="4"/>
      <c r="AF4" s="4" t="s">
        <v>9</v>
      </c>
      <c r="AG4" s="4"/>
      <c r="AH4" s="4"/>
      <c r="AI4" s="4"/>
      <c r="AJ4" s="4"/>
      <c r="AM4" s="4" t="s">
        <v>6</v>
      </c>
      <c r="AN4" s="4" t="s">
        <v>7</v>
      </c>
      <c r="AO4" s="4"/>
      <c r="AP4" s="4"/>
      <c r="AQ4" s="4"/>
      <c r="AR4" s="4"/>
      <c r="AS4" s="4" t="s">
        <v>8</v>
      </c>
      <c r="AT4" s="4"/>
      <c r="AU4" s="4"/>
      <c r="AV4" s="4"/>
      <c r="AW4" s="4"/>
      <c r="AX4" s="4" t="s">
        <v>9</v>
      </c>
      <c r="AY4" s="4"/>
      <c r="AZ4" s="4"/>
      <c r="BA4" s="4"/>
      <c r="BB4" s="4"/>
      <c r="BE4" s="4" t="s">
        <v>6</v>
      </c>
      <c r="BF4" s="4" t="s">
        <v>7</v>
      </c>
      <c r="BG4" s="4"/>
      <c r="BH4" s="4"/>
      <c r="BI4" s="4"/>
      <c r="BJ4" s="4"/>
      <c r="BK4" s="4" t="s">
        <v>8</v>
      </c>
      <c r="BL4" s="4"/>
      <c r="BM4" s="4"/>
      <c r="BN4" s="4"/>
      <c r="BO4" s="4"/>
      <c r="BP4" s="4" t="s">
        <v>9</v>
      </c>
      <c r="BQ4" s="4"/>
      <c r="BR4" s="4"/>
      <c r="BS4" s="4"/>
      <c r="BT4" s="4"/>
      <c r="BW4" s="4" t="s">
        <v>6</v>
      </c>
      <c r="BX4" s="4" t="s">
        <v>7</v>
      </c>
      <c r="BY4" s="4"/>
      <c r="BZ4" s="4"/>
      <c r="CA4" s="4"/>
      <c r="CB4" s="4"/>
      <c r="CC4" s="4" t="s">
        <v>8</v>
      </c>
      <c r="CD4" s="4"/>
      <c r="CE4" s="4"/>
      <c r="CF4" s="4"/>
      <c r="CG4" s="4"/>
      <c r="CH4" s="4" t="s">
        <v>9</v>
      </c>
      <c r="CI4" s="4"/>
      <c r="CJ4" s="4"/>
      <c r="CK4" s="4"/>
      <c r="CL4" s="4"/>
    </row>
    <row r="5" spans="3:90">
      <c r="C5" s="4" t="s">
        <v>10</v>
      </c>
      <c r="D5" s="4" t="s">
        <v>11</v>
      </c>
      <c r="E5" s="4" t="s">
        <v>12</v>
      </c>
      <c r="F5" s="4" t="s">
        <v>13</v>
      </c>
      <c r="G5" s="4" t="s">
        <v>14</v>
      </c>
      <c r="H5" s="4" t="s">
        <v>15</v>
      </c>
      <c r="I5" s="4" t="s">
        <v>11</v>
      </c>
      <c r="J5" s="4" t="s">
        <v>12</v>
      </c>
      <c r="K5" s="4" t="s">
        <v>13</v>
      </c>
      <c r="L5" s="4" t="s">
        <v>14</v>
      </c>
      <c r="M5" s="4" t="s">
        <v>15</v>
      </c>
      <c r="N5" s="4" t="s">
        <v>11</v>
      </c>
      <c r="O5" s="4" t="s">
        <v>12</v>
      </c>
      <c r="P5" s="4" t="s">
        <v>13</v>
      </c>
      <c r="Q5" s="4" t="s">
        <v>14</v>
      </c>
      <c r="R5" s="4" t="s">
        <v>15</v>
      </c>
      <c r="U5" s="4" t="s">
        <v>10</v>
      </c>
      <c r="V5" s="4" t="s">
        <v>11</v>
      </c>
      <c r="W5" s="4" t="s">
        <v>12</v>
      </c>
      <c r="X5" s="4" t="s">
        <v>13</v>
      </c>
      <c r="Y5" s="4" t="s">
        <v>14</v>
      </c>
      <c r="Z5" s="4" t="s">
        <v>15</v>
      </c>
      <c r="AA5" s="4" t="s">
        <v>11</v>
      </c>
      <c r="AB5" s="4" t="s">
        <v>12</v>
      </c>
      <c r="AC5" s="4" t="s">
        <v>13</v>
      </c>
      <c r="AD5" s="4" t="s">
        <v>14</v>
      </c>
      <c r="AE5" s="4" t="s">
        <v>15</v>
      </c>
      <c r="AF5" s="4" t="s">
        <v>11</v>
      </c>
      <c r="AG5" s="4" t="s">
        <v>12</v>
      </c>
      <c r="AH5" s="4" t="s">
        <v>13</v>
      </c>
      <c r="AI5" s="4" t="s">
        <v>14</v>
      </c>
      <c r="AJ5" s="4" t="s">
        <v>15</v>
      </c>
      <c r="AM5" s="4" t="s">
        <v>10</v>
      </c>
      <c r="AN5" s="4" t="s">
        <v>11</v>
      </c>
      <c r="AO5" s="4" t="s">
        <v>12</v>
      </c>
      <c r="AP5" s="4" t="s">
        <v>13</v>
      </c>
      <c r="AQ5" s="4" t="s">
        <v>14</v>
      </c>
      <c r="AR5" s="4" t="s">
        <v>15</v>
      </c>
      <c r="AS5" s="4" t="s">
        <v>11</v>
      </c>
      <c r="AT5" s="4" t="s">
        <v>12</v>
      </c>
      <c r="AU5" s="4" t="s">
        <v>13</v>
      </c>
      <c r="AV5" s="4" t="s">
        <v>14</v>
      </c>
      <c r="AW5" s="4" t="s">
        <v>15</v>
      </c>
      <c r="AX5" s="4" t="s">
        <v>11</v>
      </c>
      <c r="AY5" s="4" t="s">
        <v>12</v>
      </c>
      <c r="AZ5" s="4" t="s">
        <v>13</v>
      </c>
      <c r="BA5" s="4" t="s">
        <v>14</v>
      </c>
      <c r="BB5" s="4" t="s">
        <v>15</v>
      </c>
      <c r="BE5" s="4" t="s">
        <v>10</v>
      </c>
      <c r="BF5" s="4" t="s">
        <v>11</v>
      </c>
      <c r="BG5" s="4" t="s">
        <v>12</v>
      </c>
      <c r="BH5" s="4" t="s">
        <v>13</v>
      </c>
      <c r="BI5" s="4" t="s">
        <v>14</v>
      </c>
      <c r="BJ5" s="4" t="s">
        <v>15</v>
      </c>
      <c r="BK5" s="4" t="s">
        <v>11</v>
      </c>
      <c r="BL5" s="4" t="s">
        <v>12</v>
      </c>
      <c r="BM5" s="4" t="s">
        <v>13</v>
      </c>
      <c r="BN5" s="4" t="s">
        <v>14</v>
      </c>
      <c r="BO5" s="4" t="s">
        <v>15</v>
      </c>
      <c r="BP5" s="4" t="s">
        <v>11</v>
      </c>
      <c r="BQ5" s="4" t="s">
        <v>12</v>
      </c>
      <c r="BR5" s="4" t="s">
        <v>13</v>
      </c>
      <c r="BS5" s="4" t="s">
        <v>14</v>
      </c>
      <c r="BT5" s="4" t="s">
        <v>15</v>
      </c>
      <c r="BW5" s="4" t="s">
        <v>10</v>
      </c>
      <c r="BX5" s="4" t="s">
        <v>11</v>
      </c>
      <c r="BY5" s="4" t="s">
        <v>12</v>
      </c>
      <c r="BZ5" s="4" t="s">
        <v>13</v>
      </c>
      <c r="CA5" s="4" t="s">
        <v>14</v>
      </c>
      <c r="CB5" s="4" t="s">
        <v>15</v>
      </c>
      <c r="CC5" s="4" t="s">
        <v>11</v>
      </c>
      <c r="CD5" s="4" t="s">
        <v>12</v>
      </c>
      <c r="CE5" s="4" t="s">
        <v>13</v>
      </c>
      <c r="CF5" s="4" t="s">
        <v>14</v>
      </c>
      <c r="CG5" s="4" t="s">
        <v>15</v>
      </c>
      <c r="CH5" s="4" t="s">
        <v>11</v>
      </c>
      <c r="CI5" s="4" t="s">
        <v>12</v>
      </c>
      <c r="CJ5" s="4" t="s">
        <v>13</v>
      </c>
      <c r="CK5" s="4" t="s">
        <v>14</v>
      </c>
      <c r="CL5" s="4" t="s">
        <v>15</v>
      </c>
    </row>
    <row r="6" ht="12.8" spans="3:90">
      <c r="C6" s="4" t="s">
        <v>16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U6" s="4" t="s">
        <v>16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M6" s="4" t="s">
        <v>16</v>
      </c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E6" s="4" t="s">
        <v>16</v>
      </c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W6" s="4" t="s">
        <v>16</v>
      </c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</row>
    <row r="7" ht="12.8" spans="3:90">
      <c r="C7" s="4" t="s">
        <v>17</v>
      </c>
      <c r="D7" s="5">
        <v>0.563</v>
      </c>
      <c r="E7" s="5">
        <v>0.662</v>
      </c>
      <c r="F7" s="5">
        <v>0.646</v>
      </c>
      <c r="G7" s="5">
        <v>0.662</v>
      </c>
      <c r="H7" s="10">
        <v>0.675</v>
      </c>
      <c r="I7" s="5">
        <v>0.564</v>
      </c>
      <c r="J7" s="5">
        <v>0.661</v>
      </c>
      <c r="K7" s="5">
        <v>0.642</v>
      </c>
      <c r="L7" s="5">
        <v>0.658</v>
      </c>
      <c r="M7" s="10">
        <v>0.676</v>
      </c>
      <c r="N7" s="5">
        <v>0.563</v>
      </c>
      <c r="O7" s="5">
        <v>0.662</v>
      </c>
      <c r="P7" s="5">
        <v>0.636</v>
      </c>
      <c r="Q7" s="5">
        <v>0.656</v>
      </c>
      <c r="R7" s="10">
        <v>0.675</v>
      </c>
      <c r="U7" s="4" t="s">
        <v>17</v>
      </c>
      <c r="V7" s="5">
        <v>0.518</v>
      </c>
      <c r="W7" s="5">
        <v>0.553</v>
      </c>
      <c r="X7" s="5">
        <v>0.561</v>
      </c>
      <c r="Y7" s="5">
        <v>0.555</v>
      </c>
      <c r="Z7" s="10">
        <v>0.567</v>
      </c>
      <c r="AA7" s="5">
        <v>0.519</v>
      </c>
      <c r="AB7" s="5">
        <v>0.555</v>
      </c>
      <c r="AC7" s="10">
        <v>0.557</v>
      </c>
      <c r="AD7" s="10">
        <v>0.557</v>
      </c>
      <c r="AE7" s="5">
        <v>0.566</v>
      </c>
      <c r="AF7" s="5">
        <v>0.517</v>
      </c>
      <c r="AG7" s="5">
        <v>0.552</v>
      </c>
      <c r="AH7" s="5">
        <v>0.548</v>
      </c>
      <c r="AI7" s="5">
        <v>0.554</v>
      </c>
      <c r="AJ7" s="10">
        <v>0.566</v>
      </c>
      <c r="AM7" s="4" t="s">
        <v>17</v>
      </c>
      <c r="AN7" s="5">
        <v>0.340666666666667</v>
      </c>
      <c r="AO7" s="10">
        <v>0.492</v>
      </c>
      <c r="AP7" s="5">
        <v>0.481333333333333</v>
      </c>
      <c r="AQ7" s="5">
        <v>0.459333333333333</v>
      </c>
      <c r="AR7" s="5">
        <v>0.474666666666667</v>
      </c>
      <c r="AS7" s="5">
        <v>0.343333333333333</v>
      </c>
      <c r="AT7" s="10">
        <v>0.480666666666667</v>
      </c>
      <c r="AU7" s="5">
        <v>0.479333333333333</v>
      </c>
      <c r="AV7" s="5">
        <v>0.461333333333333</v>
      </c>
      <c r="AW7" s="5">
        <v>0.448</v>
      </c>
      <c r="AX7" s="5">
        <v>0.34</v>
      </c>
      <c r="AY7" s="10">
        <v>0.480666666666667</v>
      </c>
      <c r="AZ7" s="5">
        <v>0.478666666666667</v>
      </c>
      <c r="BA7" s="5">
        <v>0.456666666666667</v>
      </c>
      <c r="BB7" s="5">
        <v>0.446666666666667</v>
      </c>
      <c r="BE7" s="4" t="s">
        <v>17</v>
      </c>
      <c r="BF7" s="6">
        <v>0.508</v>
      </c>
      <c r="BG7" s="6">
        <v>0.502</v>
      </c>
      <c r="BH7" s="11">
        <v>0.541</v>
      </c>
      <c r="BI7" s="6">
        <v>0.528</v>
      </c>
      <c r="BJ7" s="6">
        <v>0.515</v>
      </c>
      <c r="BK7" s="6">
        <v>0.506</v>
      </c>
      <c r="BL7" s="6">
        <v>0.5</v>
      </c>
      <c r="BM7" s="11">
        <v>0.537</v>
      </c>
      <c r="BN7" s="6">
        <v>0.528</v>
      </c>
      <c r="BO7" s="6">
        <v>0.513</v>
      </c>
      <c r="BP7" s="6">
        <v>0.506</v>
      </c>
      <c r="BQ7" s="6">
        <v>0.501</v>
      </c>
      <c r="BR7" s="11">
        <v>0.529</v>
      </c>
      <c r="BS7" s="6">
        <v>0.525</v>
      </c>
      <c r="BT7" s="6">
        <v>0.513</v>
      </c>
      <c r="BW7" s="4" t="s">
        <v>17</v>
      </c>
      <c r="BX7" s="6">
        <v>0.517</v>
      </c>
      <c r="BY7" s="6">
        <v>0.567</v>
      </c>
      <c r="BZ7" s="6">
        <v>0.551</v>
      </c>
      <c r="CA7" s="6">
        <v>0.559</v>
      </c>
      <c r="CB7" s="11">
        <v>0.578</v>
      </c>
      <c r="CC7" s="6">
        <v>0.518</v>
      </c>
      <c r="CD7" s="6">
        <v>0.568</v>
      </c>
      <c r="CE7" s="6">
        <v>0.548</v>
      </c>
      <c r="CF7" s="6">
        <v>0.561</v>
      </c>
      <c r="CG7" s="11">
        <v>0.579</v>
      </c>
      <c r="CH7" s="6">
        <v>0.516</v>
      </c>
      <c r="CI7" s="6">
        <v>0.567</v>
      </c>
      <c r="CJ7" s="6">
        <v>0.542</v>
      </c>
      <c r="CK7" s="6">
        <v>0.561</v>
      </c>
      <c r="CL7" s="11">
        <v>0.579</v>
      </c>
    </row>
    <row r="8" ht="12.8" spans="3:90">
      <c r="C8" s="4" t="s">
        <v>18</v>
      </c>
      <c r="D8" s="5">
        <v>0.583</v>
      </c>
      <c r="E8" s="5">
        <v>0.707</v>
      </c>
      <c r="F8" s="5">
        <v>0.69</v>
      </c>
      <c r="G8" s="5">
        <v>0.692</v>
      </c>
      <c r="H8" s="10">
        <v>0.717</v>
      </c>
      <c r="I8" s="5">
        <v>0.581</v>
      </c>
      <c r="J8" s="5">
        <v>0.709</v>
      </c>
      <c r="K8" s="5">
        <v>0.686</v>
      </c>
      <c r="L8" s="5">
        <v>0.692</v>
      </c>
      <c r="M8" s="10">
        <v>0.716</v>
      </c>
      <c r="N8" s="5">
        <v>0.581</v>
      </c>
      <c r="O8" s="5">
        <v>0.708</v>
      </c>
      <c r="P8" s="5">
        <v>0.688</v>
      </c>
      <c r="Q8" s="5">
        <v>0.69</v>
      </c>
      <c r="R8" s="10">
        <v>0.716</v>
      </c>
      <c r="U8" s="4" t="s">
        <v>18</v>
      </c>
      <c r="V8" s="5">
        <v>0.563</v>
      </c>
      <c r="W8" s="5">
        <v>0.643</v>
      </c>
      <c r="X8" s="5">
        <v>0.629</v>
      </c>
      <c r="Y8" s="5">
        <v>0.649</v>
      </c>
      <c r="Z8" s="10">
        <v>0.666</v>
      </c>
      <c r="AA8" s="5">
        <v>0.563</v>
      </c>
      <c r="AB8" s="5">
        <v>0.642</v>
      </c>
      <c r="AC8" s="5">
        <v>0.627</v>
      </c>
      <c r="AD8" s="5">
        <v>0.647</v>
      </c>
      <c r="AE8" s="10">
        <v>0.664</v>
      </c>
      <c r="AF8" s="5">
        <v>0.563</v>
      </c>
      <c r="AG8" s="5">
        <v>0.643</v>
      </c>
      <c r="AH8" s="5">
        <v>0.624</v>
      </c>
      <c r="AI8" s="5">
        <v>0.649</v>
      </c>
      <c r="AJ8" s="10">
        <v>0.666</v>
      </c>
      <c r="AM8" s="4" t="s">
        <v>18</v>
      </c>
      <c r="AN8" s="5">
        <v>0.368666666666667</v>
      </c>
      <c r="AO8" s="5">
        <v>0.379333333333333</v>
      </c>
      <c r="AP8" s="10">
        <v>0.422666666666667</v>
      </c>
      <c r="AQ8" s="5">
        <v>0.392666666666667</v>
      </c>
      <c r="AR8" s="5">
        <v>0.400666666666667</v>
      </c>
      <c r="AS8" s="5">
        <v>0.368666666666667</v>
      </c>
      <c r="AT8" s="5">
        <v>0.378666666666667</v>
      </c>
      <c r="AU8" s="10">
        <v>0.415333333333333</v>
      </c>
      <c r="AV8" s="5">
        <v>0.388</v>
      </c>
      <c r="AW8" s="5">
        <v>0.394</v>
      </c>
      <c r="AX8" s="5">
        <v>0.366666666666667</v>
      </c>
      <c r="AY8" s="5">
        <v>0.378666666666667</v>
      </c>
      <c r="AZ8" s="10">
        <v>0.416</v>
      </c>
      <c r="BA8" s="5">
        <v>0.389333333333333</v>
      </c>
      <c r="BB8" s="5">
        <v>0.391333333333333</v>
      </c>
      <c r="BE8" s="4" t="s">
        <v>18</v>
      </c>
      <c r="BF8" s="6">
        <v>0.522</v>
      </c>
      <c r="BG8" s="6">
        <v>0.538</v>
      </c>
      <c r="BH8" s="11">
        <v>0.563</v>
      </c>
      <c r="BI8" s="6">
        <v>0.548</v>
      </c>
      <c r="BJ8" s="6">
        <v>0.556</v>
      </c>
      <c r="BK8" s="6">
        <v>0.521</v>
      </c>
      <c r="BL8" s="6">
        <v>0.539</v>
      </c>
      <c r="BM8" s="11">
        <v>0.558</v>
      </c>
      <c r="BN8" s="6">
        <v>0.548</v>
      </c>
      <c r="BO8" s="6">
        <v>0.557</v>
      </c>
      <c r="BP8" s="6">
        <v>0.52</v>
      </c>
      <c r="BQ8" s="6">
        <v>0.538</v>
      </c>
      <c r="BR8" s="6">
        <v>0.552</v>
      </c>
      <c r="BS8" s="6">
        <v>0.547</v>
      </c>
      <c r="BT8" s="11">
        <v>0.554</v>
      </c>
      <c r="BW8" s="4" t="s">
        <v>18</v>
      </c>
      <c r="BX8" s="6">
        <v>0.551</v>
      </c>
      <c r="BY8" s="6">
        <v>0.59</v>
      </c>
      <c r="BZ8" s="6">
        <v>0.603</v>
      </c>
      <c r="CA8" s="6">
        <v>0.595</v>
      </c>
      <c r="CB8" s="11">
        <v>0.612</v>
      </c>
      <c r="CC8" s="6">
        <v>0.55</v>
      </c>
      <c r="CD8" s="6">
        <v>0.59</v>
      </c>
      <c r="CE8" s="6">
        <v>0.598</v>
      </c>
      <c r="CF8" s="6">
        <v>0.595</v>
      </c>
      <c r="CG8" s="11">
        <v>0.606</v>
      </c>
      <c r="CH8" s="6">
        <v>0.551</v>
      </c>
      <c r="CI8" s="6">
        <v>0.589</v>
      </c>
      <c r="CJ8" s="6">
        <v>0.592</v>
      </c>
      <c r="CK8" s="6">
        <v>0.594</v>
      </c>
      <c r="CL8" s="11">
        <v>0.603</v>
      </c>
    </row>
    <row r="9" ht="12.8" spans="3:90">
      <c r="C9" s="4" t="s">
        <v>19</v>
      </c>
      <c r="D9" s="5">
        <v>0.599</v>
      </c>
      <c r="E9" s="5">
        <v>0.679</v>
      </c>
      <c r="F9" s="5">
        <v>0.686</v>
      </c>
      <c r="G9" s="10">
        <v>0.697</v>
      </c>
      <c r="H9" s="5">
        <v>0.692</v>
      </c>
      <c r="I9" s="5">
        <v>0.599</v>
      </c>
      <c r="J9" s="5">
        <v>0.677</v>
      </c>
      <c r="K9" s="5">
        <v>0.684</v>
      </c>
      <c r="L9" s="10">
        <v>0.697</v>
      </c>
      <c r="M9" s="5">
        <v>0.69</v>
      </c>
      <c r="N9" s="5">
        <v>0.598</v>
      </c>
      <c r="O9" s="5">
        <v>0.678</v>
      </c>
      <c r="P9" s="5">
        <v>0.681</v>
      </c>
      <c r="Q9" s="10">
        <v>0.696</v>
      </c>
      <c r="R9" s="5">
        <v>0.689</v>
      </c>
      <c r="U9" s="4" t="s">
        <v>19</v>
      </c>
      <c r="V9" s="5">
        <v>0.523</v>
      </c>
      <c r="W9" s="5">
        <v>0.555</v>
      </c>
      <c r="X9" s="5">
        <v>0.56</v>
      </c>
      <c r="Y9" s="5">
        <v>0.563</v>
      </c>
      <c r="Z9" s="10">
        <v>0.567</v>
      </c>
      <c r="AA9" s="5">
        <v>0.524</v>
      </c>
      <c r="AB9" s="5">
        <v>0.554</v>
      </c>
      <c r="AC9" s="5">
        <v>0.556</v>
      </c>
      <c r="AD9" s="5">
        <v>0.565</v>
      </c>
      <c r="AE9" s="10">
        <v>0.566</v>
      </c>
      <c r="AF9" s="5">
        <v>0.525</v>
      </c>
      <c r="AG9" s="5">
        <v>0.555</v>
      </c>
      <c r="AH9" s="5">
        <v>0.548</v>
      </c>
      <c r="AI9" s="5">
        <v>0.564</v>
      </c>
      <c r="AJ9" s="10">
        <v>0.566</v>
      </c>
      <c r="AM9" s="4" t="s">
        <v>19</v>
      </c>
      <c r="AN9" s="5">
        <v>0.377333333333333</v>
      </c>
      <c r="AO9" s="5">
        <v>0.536</v>
      </c>
      <c r="AP9" s="10">
        <v>0.608</v>
      </c>
      <c r="AQ9" s="5">
        <v>0.542</v>
      </c>
      <c r="AR9" s="5">
        <v>0.606</v>
      </c>
      <c r="AS9" s="5">
        <v>0.379333333333333</v>
      </c>
      <c r="AT9" s="5">
        <v>0.53</v>
      </c>
      <c r="AU9" s="10">
        <v>0.572666666666667</v>
      </c>
      <c r="AV9" s="5">
        <v>0.539333333333333</v>
      </c>
      <c r="AW9" s="5">
        <v>0.541333333333333</v>
      </c>
      <c r="AX9" s="5">
        <v>0.376666666666667</v>
      </c>
      <c r="AY9" s="5">
        <v>0.532</v>
      </c>
      <c r="AZ9" s="10">
        <v>0.574666666666667</v>
      </c>
      <c r="BA9" s="5">
        <v>0.539333333333333</v>
      </c>
      <c r="BB9" s="5">
        <v>0.529333333333333</v>
      </c>
      <c r="BE9" s="4" t="s">
        <v>19</v>
      </c>
      <c r="BF9" s="6">
        <v>0.5</v>
      </c>
      <c r="BG9" s="6">
        <v>0.504</v>
      </c>
      <c r="BH9" s="11">
        <v>0.539</v>
      </c>
      <c r="BI9" s="6">
        <v>0.517</v>
      </c>
      <c r="BJ9" s="6">
        <v>0.517</v>
      </c>
      <c r="BK9" s="6">
        <v>0.501</v>
      </c>
      <c r="BL9" s="6">
        <v>0.503</v>
      </c>
      <c r="BM9" s="11">
        <v>0.537</v>
      </c>
      <c r="BN9" s="6">
        <v>0.517</v>
      </c>
      <c r="BO9" s="6">
        <v>0.517</v>
      </c>
      <c r="BP9" s="6">
        <v>0.502</v>
      </c>
      <c r="BQ9" s="6">
        <v>0.504</v>
      </c>
      <c r="BR9" s="11">
        <v>0.531</v>
      </c>
      <c r="BS9" s="6">
        <v>0.515</v>
      </c>
      <c r="BT9" s="6">
        <v>0.519</v>
      </c>
      <c r="BW9" s="4" t="s">
        <v>19</v>
      </c>
      <c r="BX9" s="6">
        <v>0.529</v>
      </c>
      <c r="BY9" s="6">
        <v>0.576</v>
      </c>
      <c r="BZ9" s="6">
        <v>0.576</v>
      </c>
      <c r="CA9" s="11">
        <v>0.587</v>
      </c>
      <c r="CB9" s="11">
        <v>0.587</v>
      </c>
      <c r="CC9" s="6">
        <v>0.528</v>
      </c>
      <c r="CD9" s="6">
        <v>0.575</v>
      </c>
      <c r="CE9" s="6">
        <v>0.571</v>
      </c>
      <c r="CF9" s="11">
        <v>0.587</v>
      </c>
      <c r="CG9" s="11">
        <v>0.587</v>
      </c>
      <c r="CH9" s="6">
        <v>0.529</v>
      </c>
      <c r="CI9" s="6">
        <v>0.575</v>
      </c>
      <c r="CJ9" s="6">
        <v>0.567</v>
      </c>
      <c r="CK9" s="6">
        <v>0.583</v>
      </c>
      <c r="CL9" s="11">
        <v>0.585</v>
      </c>
    </row>
    <row r="10" ht="12.8" spans="3:90">
      <c r="C10" s="4" t="s">
        <v>20</v>
      </c>
      <c r="D10" s="5">
        <v>0.599</v>
      </c>
      <c r="E10" s="5">
        <v>0.712</v>
      </c>
      <c r="F10" s="5">
        <v>0.689</v>
      </c>
      <c r="G10" s="5">
        <v>0.719</v>
      </c>
      <c r="H10" s="10">
        <v>0.731</v>
      </c>
      <c r="I10" s="5">
        <v>0.599</v>
      </c>
      <c r="J10" s="5">
        <v>0.713</v>
      </c>
      <c r="K10" s="5">
        <v>0.68</v>
      </c>
      <c r="L10" s="5">
        <v>0.708</v>
      </c>
      <c r="M10" s="10">
        <v>0.727</v>
      </c>
      <c r="N10" s="5">
        <v>0.598</v>
      </c>
      <c r="O10" s="5">
        <v>0.712</v>
      </c>
      <c r="P10" s="5">
        <v>0.674</v>
      </c>
      <c r="Q10" s="5">
        <v>0.704</v>
      </c>
      <c r="R10" s="10">
        <v>0.727</v>
      </c>
      <c r="U10" s="4" t="s">
        <v>20</v>
      </c>
      <c r="V10" s="5">
        <v>0.518</v>
      </c>
      <c r="W10" s="5">
        <v>0.55</v>
      </c>
      <c r="X10" s="10">
        <v>0.575</v>
      </c>
      <c r="Y10" s="5">
        <v>0.557</v>
      </c>
      <c r="Z10" s="5">
        <v>0.569</v>
      </c>
      <c r="AA10" s="5">
        <v>0.517</v>
      </c>
      <c r="AB10" s="5">
        <v>0.549</v>
      </c>
      <c r="AC10" s="10">
        <v>0.566</v>
      </c>
      <c r="AD10" s="5">
        <v>0.558</v>
      </c>
      <c r="AE10" s="10">
        <v>0.566</v>
      </c>
      <c r="AF10" s="5">
        <v>0.517</v>
      </c>
      <c r="AG10" s="5">
        <v>0.548</v>
      </c>
      <c r="AH10" s="5">
        <v>0.559</v>
      </c>
      <c r="AI10" s="5">
        <v>0.559</v>
      </c>
      <c r="AJ10" s="10">
        <v>0.568</v>
      </c>
      <c r="AM10" s="4" t="s">
        <v>20</v>
      </c>
      <c r="AN10" s="5">
        <v>0.372</v>
      </c>
      <c r="AO10" s="5">
        <v>0.445333333333333</v>
      </c>
      <c r="AP10" s="5">
        <v>0.428666666666667</v>
      </c>
      <c r="AQ10" s="5">
        <v>0.432</v>
      </c>
      <c r="AR10" s="10">
        <v>0.447333333333333</v>
      </c>
      <c r="AS10" s="5">
        <v>0.373333333333333</v>
      </c>
      <c r="AT10" s="10">
        <v>0.445333333333333</v>
      </c>
      <c r="AU10" s="5">
        <v>0.420666666666667</v>
      </c>
      <c r="AV10" s="5">
        <v>0.432</v>
      </c>
      <c r="AW10" s="10">
        <v>0.445333333333333</v>
      </c>
      <c r="AX10" s="5">
        <v>0.372</v>
      </c>
      <c r="AY10" s="10">
        <v>0.444666666666667</v>
      </c>
      <c r="AZ10" s="5">
        <v>0.403333333333333</v>
      </c>
      <c r="BA10" s="5">
        <v>0.431333333333333</v>
      </c>
      <c r="BB10" s="5">
        <v>0.442</v>
      </c>
      <c r="BE10" s="4" t="s">
        <v>20</v>
      </c>
      <c r="BF10" s="6">
        <v>0.5</v>
      </c>
      <c r="BG10" s="6">
        <v>0.511</v>
      </c>
      <c r="BH10" s="11">
        <v>0.526</v>
      </c>
      <c r="BI10" s="6">
        <v>0.511</v>
      </c>
      <c r="BJ10" s="6">
        <v>0.517</v>
      </c>
      <c r="BK10" s="6">
        <v>0.499</v>
      </c>
      <c r="BL10" s="6">
        <v>0.511</v>
      </c>
      <c r="BM10" s="11">
        <v>0.524</v>
      </c>
      <c r="BN10" s="6">
        <v>0.51</v>
      </c>
      <c r="BO10" s="6">
        <v>0.515</v>
      </c>
      <c r="BP10" s="6">
        <v>0.497</v>
      </c>
      <c r="BQ10" s="6">
        <v>0.51</v>
      </c>
      <c r="BR10" s="6">
        <v>0.514</v>
      </c>
      <c r="BS10" s="6">
        <v>0.508</v>
      </c>
      <c r="BT10" s="11">
        <v>0.515</v>
      </c>
      <c r="BW10" s="4" t="s">
        <v>20</v>
      </c>
      <c r="BX10" s="6">
        <v>0.522</v>
      </c>
      <c r="BY10" s="6">
        <v>0.572</v>
      </c>
      <c r="BZ10" s="6">
        <v>0.565</v>
      </c>
      <c r="CA10" s="6">
        <v>0.572</v>
      </c>
      <c r="CB10" s="11">
        <v>0.587</v>
      </c>
      <c r="CC10" s="6">
        <v>0.523</v>
      </c>
      <c r="CD10" s="6">
        <v>0.571</v>
      </c>
      <c r="CE10" s="6">
        <v>0.561</v>
      </c>
      <c r="CF10" s="6">
        <v>0.571</v>
      </c>
      <c r="CG10" s="11">
        <v>0.584</v>
      </c>
      <c r="CH10" s="6">
        <v>0.522</v>
      </c>
      <c r="CI10" s="6">
        <v>0.571</v>
      </c>
      <c r="CJ10" s="6">
        <v>0.559</v>
      </c>
      <c r="CK10" s="6">
        <v>0.571</v>
      </c>
      <c r="CL10" s="11">
        <v>0.587</v>
      </c>
    </row>
    <row r="11" ht="12.8" spans="3:90">
      <c r="C11" s="4" t="s">
        <v>21</v>
      </c>
      <c r="D11" s="5">
        <v>0.575</v>
      </c>
      <c r="E11" s="5">
        <v>0.649</v>
      </c>
      <c r="F11" s="5">
        <v>0.647</v>
      </c>
      <c r="G11" s="5">
        <v>0.671</v>
      </c>
      <c r="H11" s="10">
        <v>0.676</v>
      </c>
      <c r="I11" s="5">
        <v>0.576</v>
      </c>
      <c r="J11" s="5">
        <v>0.648</v>
      </c>
      <c r="K11" s="5">
        <v>0.642</v>
      </c>
      <c r="L11" s="5">
        <v>0.664</v>
      </c>
      <c r="M11" s="10">
        <v>0.678</v>
      </c>
      <c r="N11" s="5">
        <v>0.576</v>
      </c>
      <c r="O11" s="5">
        <v>0.649</v>
      </c>
      <c r="P11" s="5">
        <v>0.641</v>
      </c>
      <c r="Q11" s="5">
        <v>0.663</v>
      </c>
      <c r="R11" s="10">
        <v>0.676</v>
      </c>
      <c r="U11" s="4" t="s">
        <v>21</v>
      </c>
      <c r="V11" s="5">
        <v>0.516</v>
      </c>
      <c r="W11" s="5">
        <v>0.554</v>
      </c>
      <c r="X11" s="5">
        <v>0.562</v>
      </c>
      <c r="Y11" s="5">
        <v>0.56</v>
      </c>
      <c r="Z11" s="10">
        <v>0.563</v>
      </c>
      <c r="AA11" s="5">
        <v>0.515</v>
      </c>
      <c r="AB11" s="5">
        <v>0.555</v>
      </c>
      <c r="AC11" s="5">
        <v>0.559</v>
      </c>
      <c r="AD11" s="5">
        <v>0.559</v>
      </c>
      <c r="AE11" s="10">
        <v>0.563</v>
      </c>
      <c r="AF11" s="5">
        <v>0.516</v>
      </c>
      <c r="AG11" s="5">
        <v>0.553</v>
      </c>
      <c r="AH11" s="5">
        <v>0.554</v>
      </c>
      <c r="AI11" s="5">
        <v>0.557</v>
      </c>
      <c r="AJ11" s="10">
        <v>0.564</v>
      </c>
      <c r="AM11" s="4" t="s">
        <v>21</v>
      </c>
      <c r="AN11" s="5">
        <v>0.364</v>
      </c>
      <c r="AO11" s="5">
        <v>0.423333333333333</v>
      </c>
      <c r="AP11" s="5">
        <v>0.419333333333333</v>
      </c>
      <c r="AQ11" s="5">
        <v>0.423333333333333</v>
      </c>
      <c r="AR11" s="10">
        <v>0.448</v>
      </c>
      <c r="AS11" s="5">
        <v>0.362</v>
      </c>
      <c r="AT11" s="5">
        <v>0.423333333333333</v>
      </c>
      <c r="AU11" s="5">
        <v>0.416</v>
      </c>
      <c r="AV11" s="5">
        <v>0.424666666666667</v>
      </c>
      <c r="AW11" s="10">
        <v>0.449333333333333</v>
      </c>
      <c r="AX11" s="5">
        <v>0.363333333333333</v>
      </c>
      <c r="AY11" s="5">
        <v>0.424</v>
      </c>
      <c r="AZ11" s="5">
        <v>0.408666666666667</v>
      </c>
      <c r="BA11" s="5">
        <v>0.424</v>
      </c>
      <c r="BB11" s="10">
        <v>0.447333333333333</v>
      </c>
      <c r="BE11" s="4" t="s">
        <v>21</v>
      </c>
      <c r="BF11" s="6">
        <v>0.503</v>
      </c>
      <c r="BG11" s="6">
        <v>0.497</v>
      </c>
      <c r="BH11" s="11">
        <v>0.533</v>
      </c>
      <c r="BI11" s="6">
        <v>0.511</v>
      </c>
      <c r="BJ11" s="6">
        <v>0.516</v>
      </c>
      <c r="BK11" s="6">
        <v>0.502</v>
      </c>
      <c r="BL11" s="6">
        <v>0.495</v>
      </c>
      <c r="BM11" s="11">
        <v>0.529</v>
      </c>
      <c r="BN11" s="6">
        <v>0.511</v>
      </c>
      <c r="BO11" s="6">
        <v>0.514</v>
      </c>
      <c r="BP11" s="6">
        <v>0.501</v>
      </c>
      <c r="BQ11" s="6">
        <v>0.497</v>
      </c>
      <c r="BR11" s="11">
        <v>0.516</v>
      </c>
      <c r="BS11" s="6">
        <v>0.509</v>
      </c>
      <c r="BT11" s="11">
        <v>0.516</v>
      </c>
      <c r="BW11" s="4" t="s">
        <v>21</v>
      </c>
      <c r="BX11" s="6">
        <v>0.516</v>
      </c>
      <c r="BY11" s="6">
        <v>0.535</v>
      </c>
      <c r="BZ11" s="6">
        <v>0.538</v>
      </c>
      <c r="CA11" s="6">
        <v>0.535</v>
      </c>
      <c r="CB11" s="11">
        <v>0.547</v>
      </c>
      <c r="CC11" s="6">
        <v>0.516</v>
      </c>
      <c r="CD11" s="6">
        <v>0.535</v>
      </c>
      <c r="CE11" s="6">
        <v>0.532</v>
      </c>
      <c r="CF11" s="6">
        <v>0.533</v>
      </c>
      <c r="CG11" s="11">
        <v>0.543</v>
      </c>
      <c r="CH11" s="6">
        <v>0.514</v>
      </c>
      <c r="CI11" s="6">
        <v>0.535</v>
      </c>
      <c r="CJ11" s="6">
        <v>0.51</v>
      </c>
      <c r="CK11" s="6">
        <v>0.533</v>
      </c>
      <c r="CL11" s="11">
        <v>0.54</v>
      </c>
    </row>
    <row r="12" ht="12.8" spans="3:90">
      <c r="C12" s="4" t="s">
        <v>22</v>
      </c>
      <c r="D12" s="5">
        <v>0.578</v>
      </c>
      <c r="E12" s="5">
        <v>0.657</v>
      </c>
      <c r="F12" s="5">
        <v>0.656</v>
      </c>
      <c r="G12" s="10">
        <v>0.691</v>
      </c>
      <c r="H12" s="5">
        <v>0.672</v>
      </c>
      <c r="I12" s="5">
        <v>0.58</v>
      </c>
      <c r="J12" s="5">
        <v>0.657</v>
      </c>
      <c r="K12" s="5">
        <v>0.647</v>
      </c>
      <c r="L12" s="10">
        <v>0.689</v>
      </c>
      <c r="M12" s="5">
        <v>0.664</v>
      </c>
      <c r="N12" s="5">
        <v>0.578</v>
      </c>
      <c r="O12" s="5">
        <v>0.656</v>
      </c>
      <c r="P12" s="5">
        <v>0.644</v>
      </c>
      <c r="Q12" s="10">
        <v>0.689</v>
      </c>
      <c r="R12" s="5">
        <v>0.66</v>
      </c>
      <c r="U12" s="4" t="s">
        <v>22</v>
      </c>
      <c r="V12" s="5">
        <v>0.524</v>
      </c>
      <c r="W12" s="5">
        <v>0.556</v>
      </c>
      <c r="X12" s="10">
        <v>0.586</v>
      </c>
      <c r="Y12" s="5">
        <v>0.567</v>
      </c>
      <c r="Z12" s="5">
        <v>0.576</v>
      </c>
      <c r="AA12" s="5">
        <v>0.523</v>
      </c>
      <c r="AB12" s="5">
        <v>0.555</v>
      </c>
      <c r="AC12" s="10">
        <v>0.578</v>
      </c>
      <c r="AD12" s="5">
        <v>0.567</v>
      </c>
      <c r="AE12" s="5">
        <v>0.573</v>
      </c>
      <c r="AF12" s="5">
        <v>0.522</v>
      </c>
      <c r="AG12" s="5">
        <v>0.555</v>
      </c>
      <c r="AH12" s="5">
        <v>0.572</v>
      </c>
      <c r="AI12" s="5">
        <v>0.566</v>
      </c>
      <c r="AJ12" s="10">
        <v>0.573</v>
      </c>
      <c r="AM12" s="4" t="s">
        <v>22</v>
      </c>
      <c r="AN12" s="5">
        <v>0.374666666666667</v>
      </c>
      <c r="AO12" s="5">
        <v>0.401333333333333</v>
      </c>
      <c r="AP12" s="5">
        <v>0.374666666666667</v>
      </c>
      <c r="AQ12" s="10">
        <v>0.439333333333333</v>
      </c>
      <c r="AR12" s="5">
        <v>0.342666666666667</v>
      </c>
      <c r="AS12" s="5">
        <v>0.373333333333333</v>
      </c>
      <c r="AT12" s="5">
        <v>0.406666666666667</v>
      </c>
      <c r="AU12" s="5">
        <v>0.36</v>
      </c>
      <c r="AV12" s="10">
        <v>0.446666666666667</v>
      </c>
      <c r="AW12" s="5">
        <v>0.366666666666667</v>
      </c>
      <c r="AX12" s="5">
        <v>0.372</v>
      </c>
      <c r="AY12" s="5">
        <v>0.398666666666667</v>
      </c>
      <c r="AZ12" s="5">
        <v>0.355333333333333</v>
      </c>
      <c r="BA12" s="10">
        <v>0.432666666666667</v>
      </c>
      <c r="BB12" s="5">
        <v>0.34</v>
      </c>
      <c r="BE12" s="4" t="s">
        <v>22</v>
      </c>
      <c r="BF12" s="6">
        <v>0.5</v>
      </c>
      <c r="BG12" s="6">
        <v>0.484</v>
      </c>
      <c r="BH12" s="11">
        <v>0.543</v>
      </c>
      <c r="BI12" s="6">
        <v>0.519</v>
      </c>
      <c r="BJ12" s="6">
        <v>0.509</v>
      </c>
      <c r="BK12" s="6">
        <v>0.498</v>
      </c>
      <c r="BL12" s="6">
        <v>0.487</v>
      </c>
      <c r="BM12" s="11">
        <v>0.542</v>
      </c>
      <c r="BN12" s="6">
        <v>0.519</v>
      </c>
      <c r="BO12" s="6">
        <v>0.506</v>
      </c>
      <c r="BP12" s="6">
        <v>0.5</v>
      </c>
      <c r="BQ12" s="6">
        <v>0.487</v>
      </c>
      <c r="BR12" s="11">
        <v>0.535</v>
      </c>
      <c r="BS12" s="6">
        <v>0.516</v>
      </c>
      <c r="BT12" s="6">
        <v>0.507</v>
      </c>
      <c r="BW12" s="4" t="s">
        <v>22</v>
      </c>
      <c r="BX12" s="6">
        <v>0.554</v>
      </c>
      <c r="BY12" s="6">
        <v>0.624</v>
      </c>
      <c r="BZ12" s="6">
        <v>0.596</v>
      </c>
      <c r="CA12" s="6">
        <v>0.631</v>
      </c>
      <c r="CB12" s="11">
        <v>0.659</v>
      </c>
      <c r="CC12" s="6">
        <v>0.555</v>
      </c>
      <c r="CD12" s="6">
        <v>0.62</v>
      </c>
      <c r="CE12" s="6">
        <v>0.597</v>
      </c>
      <c r="CF12" s="6">
        <v>0.625</v>
      </c>
      <c r="CG12" s="11">
        <v>0.644</v>
      </c>
      <c r="CH12" s="6">
        <v>0.554</v>
      </c>
      <c r="CI12" s="6">
        <v>0.62</v>
      </c>
      <c r="CJ12" s="6">
        <v>0.592</v>
      </c>
      <c r="CK12" s="6">
        <v>0.622</v>
      </c>
      <c r="CL12" s="11">
        <v>0.634</v>
      </c>
    </row>
    <row r="13" ht="12.8" spans="3:90">
      <c r="C13" s="4" t="s">
        <v>23</v>
      </c>
      <c r="D13" s="5">
        <v>0.598</v>
      </c>
      <c r="E13" s="5">
        <v>0.693</v>
      </c>
      <c r="F13" s="5">
        <v>0.693</v>
      </c>
      <c r="G13" s="5">
        <v>0.703</v>
      </c>
      <c r="H13" s="10">
        <v>0.716</v>
      </c>
      <c r="I13" s="5">
        <v>0.598</v>
      </c>
      <c r="J13" s="5">
        <v>0.694</v>
      </c>
      <c r="K13" s="5">
        <v>0.685</v>
      </c>
      <c r="L13" s="5">
        <v>0.702</v>
      </c>
      <c r="M13" s="10">
        <v>0.715</v>
      </c>
      <c r="N13" s="5">
        <v>0.598</v>
      </c>
      <c r="O13" s="5">
        <v>0.692</v>
      </c>
      <c r="P13" s="5">
        <v>0.682</v>
      </c>
      <c r="Q13" s="5">
        <v>0.701</v>
      </c>
      <c r="R13" s="10">
        <v>0.715</v>
      </c>
      <c r="U13" s="4" t="s">
        <v>23</v>
      </c>
      <c r="V13" s="5">
        <v>0.512</v>
      </c>
      <c r="W13" s="5">
        <v>0.51</v>
      </c>
      <c r="X13" s="10">
        <v>0.568</v>
      </c>
      <c r="Y13" s="5">
        <v>0.539</v>
      </c>
      <c r="Z13" s="5">
        <v>0.54</v>
      </c>
      <c r="AA13" s="5">
        <v>0.515</v>
      </c>
      <c r="AB13" s="5">
        <v>0.51</v>
      </c>
      <c r="AC13" s="10">
        <v>0.562</v>
      </c>
      <c r="AD13" s="5">
        <v>0.539</v>
      </c>
      <c r="AE13" s="5">
        <v>0.54</v>
      </c>
      <c r="AF13" s="5">
        <v>0.515</v>
      </c>
      <c r="AG13" s="5">
        <v>0.51</v>
      </c>
      <c r="AH13" s="10">
        <v>0.556</v>
      </c>
      <c r="AI13" s="5">
        <v>0.537</v>
      </c>
      <c r="AJ13" s="5">
        <v>0.538</v>
      </c>
      <c r="AM13" s="4" t="s">
        <v>23</v>
      </c>
      <c r="AN13" s="5">
        <v>0.358666666666667</v>
      </c>
      <c r="AO13" s="5">
        <v>0.458</v>
      </c>
      <c r="AP13" s="5">
        <v>0.422666666666667</v>
      </c>
      <c r="AQ13" s="5">
        <v>0.399333333333333</v>
      </c>
      <c r="AR13" s="10">
        <v>0.470666666666667</v>
      </c>
      <c r="AS13" s="5">
        <v>0.358</v>
      </c>
      <c r="AT13" s="10">
        <v>0.453333333333333</v>
      </c>
      <c r="AU13" s="5">
        <v>0.419333333333333</v>
      </c>
      <c r="AV13" s="5">
        <v>0.404666666666667</v>
      </c>
      <c r="AW13" s="5">
        <v>0.428</v>
      </c>
      <c r="AX13" s="5">
        <v>0.358</v>
      </c>
      <c r="AY13" s="10">
        <v>0.454666666666667</v>
      </c>
      <c r="AZ13" s="5">
        <v>0.416666666666667</v>
      </c>
      <c r="BA13" s="5">
        <v>0.400666666666667</v>
      </c>
      <c r="BB13" s="5">
        <v>0.428666666666667</v>
      </c>
      <c r="BE13" s="4" t="s">
        <v>23</v>
      </c>
      <c r="BF13" s="6">
        <v>0.495</v>
      </c>
      <c r="BG13" s="6">
        <v>0.487</v>
      </c>
      <c r="BH13" s="11">
        <v>0.503</v>
      </c>
      <c r="BI13" s="6">
        <v>0.495</v>
      </c>
      <c r="BJ13" s="6">
        <v>0.487</v>
      </c>
      <c r="BK13" s="6">
        <v>0.496</v>
      </c>
      <c r="BL13" s="6">
        <v>0.488</v>
      </c>
      <c r="BM13" s="11">
        <v>0.503</v>
      </c>
      <c r="BN13" s="6">
        <v>0.496</v>
      </c>
      <c r="BO13" s="6">
        <v>0.488</v>
      </c>
      <c r="BP13" s="6">
        <v>0.495</v>
      </c>
      <c r="BQ13" s="6">
        <v>0.486</v>
      </c>
      <c r="BR13" s="11">
        <v>0.5</v>
      </c>
      <c r="BS13" s="6">
        <v>0.494</v>
      </c>
      <c r="BT13" s="6">
        <v>0.489</v>
      </c>
      <c r="BW13" s="4" t="s">
        <v>23</v>
      </c>
      <c r="BX13" s="6">
        <v>0.516</v>
      </c>
      <c r="BY13" s="6">
        <v>0.545</v>
      </c>
      <c r="BZ13" s="6">
        <v>0.568</v>
      </c>
      <c r="CA13" s="6">
        <v>0.569</v>
      </c>
      <c r="CB13" s="11">
        <v>0.57</v>
      </c>
      <c r="CC13" s="6">
        <v>0.517</v>
      </c>
      <c r="CD13" s="6">
        <v>0.546</v>
      </c>
      <c r="CE13" s="6">
        <v>0.565</v>
      </c>
      <c r="CF13" s="6">
        <v>0.567</v>
      </c>
      <c r="CG13" s="11">
        <v>0.569</v>
      </c>
      <c r="CH13" s="6">
        <v>0.519</v>
      </c>
      <c r="CI13" s="6">
        <v>0.546</v>
      </c>
      <c r="CJ13" s="6">
        <v>0.559</v>
      </c>
      <c r="CK13" s="6">
        <v>0.567</v>
      </c>
      <c r="CL13" s="11">
        <v>0.57</v>
      </c>
    </row>
    <row r="14" ht="12.8" spans="3:90">
      <c r="C14" s="4" t="s">
        <v>24</v>
      </c>
      <c r="D14" s="5">
        <v>0.564</v>
      </c>
      <c r="E14" s="5">
        <v>0.626</v>
      </c>
      <c r="F14" s="5">
        <v>0.624</v>
      </c>
      <c r="G14" s="10">
        <v>0.651</v>
      </c>
      <c r="H14" s="5">
        <v>0.646</v>
      </c>
      <c r="I14" s="5">
        <v>0.562</v>
      </c>
      <c r="J14" s="5">
        <v>0.627</v>
      </c>
      <c r="K14" s="5">
        <v>0.619</v>
      </c>
      <c r="L14" s="10">
        <v>0.65</v>
      </c>
      <c r="M14" s="5">
        <v>0.646</v>
      </c>
      <c r="N14" s="5">
        <v>0.561</v>
      </c>
      <c r="O14" s="5">
        <v>0.626</v>
      </c>
      <c r="P14" s="5">
        <v>0.615</v>
      </c>
      <c r="Q14" s="10">
        <v>0.649</v>
      </c>
      <c r="R14" s="5">
        <v>0.643</v>
      </c>
      <c r="U14" s="4" t="s">
        <v>24</v>
      </c>
      <c r="V14" s="5">
        <v>0.526</v>
      </c>
      <c r="W14" s="5">
        <v>0.566</v>
      </c>
      <c r="X14" s="5">
        <v>0.571</v>
      </c>
      <c r="Y14" s="5">
        <v>0.569</v>
      </c>
      <c r="Z14" s="10">
        <v>0.58</v>
      </c>
      <c r="AA14" s="5">
        <v>0.527</v>
      </c>
      <c r="AB14" s="5">
        <v>0.566</v>
      </c>
      <c r="AC14" s="5">
        <v>0.568</v>
      </c>
      <c r="AD14" s="5">
        <v>0.568</v>
      </c>
      <c r="AE14" s="10">
        <v>0.58</v>
      </c>
      <c r="AF14" s="5">
        <v>0.525</v>
      </c>
      <c r="AG14" s="5">
        <v>0.565</v>
      </c>
      <c r="AH14" s="5">
        <v>0.56</v>
      </c>
      <c r="AI14" s="5">
        <v>0.568</v>
      </c>
      <c r="AJ14" s="10">
        <v>0.582</v>
      </c>
      <c r="AM14" s="4" t="s">
        <v>24</v>
      </c>
      <c r="AN14" s="5">
        <v>0.351333333333333</v>
      </c>
      <c r="AO14" s="10">
        <v>0.455333333333333</v>
      </c>
      <c r="AP14" s="5">
        <v>0.506</v>
      </c>
      <c r="AQ14" s="5">
        <v>0.439333333333333</v>
      </c>
      <c r="AR14" s="5">
        <v>0.408666666666667</v>
      </c>
      <c r="AS14" s="5">
        <v>0.355333333333333</v>
      </c>
      <c r="AT14" s="5">
        <v>0.462666666666667</v>
      </c>
      <c r="AU14" s="10">
        <v>0.497333333333333</v>
      </c>
      <c r="AV14" s="5">
        <v>0.446666666666667</v>
      </c>
      <c r="AW14" s="5">
        <v>0.408</v>
      </c>
      <c r="AX14" s="5">
        <v>0.350666666666667</v>
      </c>
      <c r="AY14" s="5">
        <v>0.456666666666667</v>
      </c>
      <c r="AZ14" s="10">
        <v>0.496666666666667</v>
      </c>
      <c r="BA14" s="5">
        <v>0.437333333333333</v>
      </c>
      <c r="BB14" s="5">
        <v>0.400666666666667</v>
      </c>
      <c r="BE14" s="4" t="s">
        <v>24</v>
      </c>
      <c r="BF14" s="6">
        <v>0.512</v>
      </c>
      <c r="BG14" s="6">
        <v>0.519</v>
      </c>
      <c r="BH14" s="11">
        <v>0.573</v>
      </c>
      <c r="BI14" s="6">
        <v>0.55</v>
      </c>
      <c r="BJ14" s="6">
        <v>0.545</v>
      </c>
      <c r="BK14" s="6">
        <v>0.514</v>
      </c>
      <c r="BL14" s="6">
        <v>0.52</v>
      </c>
      <c r="BM14" s="11">
        <v>0.57</v>
      </c>
      <c r="BN14" s="6">
        <v>0.551</v>
      </c>
      <c r="BO14" s="6">
        <v>0.548</v>
      </c>
      <c r="BP14" s="6">
        <v>0.512</v>
      </c>
      <c r="BQ14" s="6">
        <v>0.52</v>
      </c>
      <c r="BR14" s="11">
        <v>0.562</v>
      </c>
      <c r="BS14" s="6">
        <v>0.548</v>
      </c>
      <c r="BT14" s="6">
        <v>0.547</v>
      </c>
      <c r="BW14" s="4" t="s">
        <v>24</v>
      </c>
      <c r="BX14" s="6">
        <v>0.516</v>
      </c>
      <c r="BY14" s="6">
        <v>0.557</v>
      </c>
      <c r="BZ14" s="6">
        <v>0.55</v>
      </c>
      <c r="CA14" s="6">
        <v>0.559</v>
      </c>
      <c r="CB14" s="11">
        <v>0.564</v>
      </c>
      <c r="CC14" s="6">
        <v>0.518</v>
      </c>
      <c r="CD14" s="6">
        <v>0.556</v>
      </c>
      <c r="CE14" s="6">
        <v>0.548</v>
      </c>
      <c r="CF14" s="6">
        <v>0.558</v>
      </c>
      <c r="CG14" s="11">
        <v>0.565</v>
      </c>
      <c r="CH14" s="6">
        <v>0.517</v>
      </c>
      <c r="CI14" s="6">
        <v>0.558</v>
      </c>
      <c r="CJ14" s="6">
        <v>0.547</v>
      </c>
      <c r="CK14" s="6">
        <v>0.559</v>
      </c>
      <c r="CL14" s="11">
        <v>0.566</v>
      </c>
    </row>
    <row r="15" ht="12.8" spans="3:90">
      <c r="C15" s="4" t="s">
        <v>25</v>
      </c>
      <c r="D15" s="5">
        <v>0.597</v>
      </c>
      <c r="E15" s="5">
        <v>0.699</v>
      </c>
      <c r="F15" s="5">
        <v>0.664</v>
      </c>
      <c r="G15" s="5">
        <v>0.696</v>
      </c>
      <c r="H15" s="10">
        <v>0.712</v>
      </c>
      <c r="I15" s="5">
        <v>0.596</v>
      </c>
      <c r="J15" s="5">
        <v>0.699</v>
      </c>
      <c r="K15" s="5">
        <v>0.66</v>
      </c>
      <c r="L15" s="5">
        <v>0.694</v>
      </c>
      <c r="M15" s="10">
        <v>0.712</v>
      </c>
      <c r="N15" s="5">
        <v>0.598</v>
      </c>
      <c r="O15" s="5">
        <v>0.696</v>
      </c>
      <c r="P15" s="5">
        <v>0.66</v>
      </c>
      <c r="Q15" s="5">
        <v>0.695</v>
      </c>
      <c r="R15" s="10">
        <v>0.711</v>
      </c>
      <c r="U15" s="4" t="s">
        <v>25</v>
      </c>
      <c r="V15" s="5">
        <v>0.53</v>
      </c>
      <c r="W15" s="5">
        <v>0.558</v>
      </c>
      <c r="X15" s="5">
        <v>0.579</v>
      </c>
      <c r="Y15" s="5">
        <v>0.57</v>
      </c>
      <c r="Z15" s="10">
        <v>0.581</v>
      </c>
      <c r="AA15" s="5">
        <v>0.529</v>
      </c>
      <c r="AB15" s="5">
        <v>0.559</v>
      </c>
      <c r="AC15" s="5">
        <v>0.572</v>
      </c>
      <c r="AD15" s="5">
        <v>0.569</v>
      </c>
      <c r="AE15" s="10">
        <v>0.581</v>
      </c>
      <c r="AF15" s="5">
        <v>0.531</v>
      </c>
      <c r="AG15" s="5">
        <v>0.556</v>
      </c>
      <c r="AH15" s="5">
        <v>0.56</v>
      </c>
      <c r="AI15" s="5">
        <v>0.57</v>
      </c>
      <c r="AJ15" s="10">
        <v>0.581</v>
      </c>
      <c r="AM15" s="4" t="s">
        <v>25</v>
      </c>
      <c r="AN15" s="5">
        <v>0.388666666666667</v>
      </c>
      <c r="AO15" s="5">
        <v>0.48</v>
      </c>
      <c r="AP15" s="5">
        <v>0.45</v>
      </c>
      <c r="AQ15" s="5">
        <v>0.460666666666667</v>
      </c>
      <c r="AR15" s="10">
        <v>0.497333333333333</v>
      </c>
      <c r="AS15" s="5">
        <v>0.388666666666667</v>
      </c>
      <c r="AT15" s="5">
        <v>0.479333333333333</v>
      </c>
      <c r="AU15" s="5">
        <v>0.443333333333333</v>
      </c>
      <c r="AV15" s="5">
        <v>0.461333333333333</v>
      </c>
      <c r="AW15" s="10">
        <v>0.495333333333333</v>
      </c>
      <c r="AX15" s="5">
        <v>0.388666666666667</v>
      </c>
      <c r="AY15" s="5">
        <v>0.478666666666667</v>
      </c>
      <c r="AZ15" s="5">
        <v>0.433333333333333</v>
      </c>
      <c r="BA15" s="5">
        <v>0.459333333333333</v>
      </c>
      <c r="BB15" s="10">
        <v>0.494666666666667</v>
      </c>
      <c r="BE15" s="4" t="s">
        <v>25</v>
      </c>
      <c r="BF15" s="6">
        <v>0.506</v>
      </c>
      <c r="BG15" s="6">
        <v>0.512</v>
      </c>
      <c r="BH15" s="11">
        <v>0.528</v>
      </c>
      <c r="BI15" s="6">
        <v>0.517</v>
      </c>
      <c r="BJ15" s="6">
        <v>0.52</v>
      </c>
      <c r="BK15" s="6">
        <v>0.503</v>
      </c>
      <c r="BL15" s="6">
        <v>0.512</v>
      </c>
      <c r="BM15" s="11">
        <v>0.525</v>
      </c>
      <c r="BN15" s="6">
        <v>0.515</v>
      </c>
      <c r="BO15" s="6">
        <v>0.519</v>
      </c>
      <c r="BP15" s="6">
        <v>0.505</v>
      </c>
      <c r="BQ15" s="6">
        <v>0.512</v>
      </c>
      <c r="BR15" s="6">
        <v>0.514</v>
      </c>
      <c r="BS15" s="6">
        <v>0.515</v>
      </c>
      <c r="BT15" s="11">
        <v>0.518</v>
      </c>
      <c r="BW15" s="4" t="s">
        <v>25</v>
      </c>
      <c r="BX15" s="6">
        <v>0.52</v>
      </c>
      <c r="BY15" s="6">
        <v>0.557</v>
      </c>
      <c r="BZ15" s="6">
        <v>0.558</v>
      </c>
      <c r="CA15" s="6">
        <v>0.555</v>
      </c>
      <c r="CB15" s="11">
        <v>0.569</v>
      </c>
      <c r="CC15" s="6">
        <v>0.518</v>
      </c>
      <c r="CD15" s="6">
        <v>0.558</v>
      </c>
      <c r="CE15" s="6">
        <v>0.55</v>
      </c>
      <c r="CF15" s="6">
        <v>0.553</v>
      </c>
      <c r="CG15" s="11">
        <v>0.569</v>
      </c>
      <c r="CH15" s="6">
        <v>0.517</v>
      </c>
      <c r="CI15" s="6">
        <v>0.556</v>
      </c>
      <c r="CJ15" s="6">
        <v>0.537</v>
      </c>
      <c r="CK15" s="6">
        <v>0.553</v>
      </c>
      <c r="CL15" s="11">
        <v>0.571</v>
      </c>
    </row>
    <row r="16" ht="12.8" spans="3:90">
      <c r="C16" s="4" t="s">
        <v>26</v>
      </c>
      <c r="D16" s="5">
        <v>0.573</v>
      </c>
      <c r="E16" s="5">
        <v>0.679</v>
      </c>
      <c r="F16" s="5">
        <v>0.637</v>
      </c>
      <c r="G16" s="5">
        <v>0.663</v>
      </c>
      <c r="H16" s="10">
        <v>0.689</v>
      </c>
      <c r="I16" s="5">
        <v>0.573</v>
      </c>
      <c r="J16" s="5">
        <v>0.679</v>
      </c>
      <c r="K16" s="5">
        <v>0.633</v>
      </c>
      <c r="L16" s="5">
        <v>0.662</v>
      </c>
      <c r="M16" s="10">
        <v>0.688</v>
      </c>
      <c r="N16" s="5">
        <v>0.573</v>
      </c>
      <c r="O16" s="5">
        <v>0.679</v>
      </c>
      <c r="P16" s="5">
        <v>0.629</v>
      </c>
      <c r="Q16" s="5">
        <v>0.661</v>
      </c>
      <c r="R16" s="10">
        <v>0.689</v>
      </c>
      <c r="U16" s="4" t="s">
        <v>26</v>
      </c>
      <c r="V16" s="5">
        <v>0.596</v>
      </c>
      <c r="W16" s="5">
        <v>0.708</v>
      </c>
      <c r="X16" s="5">
        <v>0.627</v>
      </c>
      <c r="Y16" s="5">
        <v>0.708</v>
      </c>
      <c r="Z16" s="10">
        <v>0.751</v>
      </c>
      <c r="AA16" s="5">
        <v>0.597</v>
      </c>
      <c r="AB16" s="5">
        <v>0.703</v>
      </c>
      <c r="AC16" s="5">
        <v>0.626</v>
      </c>
      <c r="AD16" s="5">
        <v>0.69</v>
      </c>
      <c r="AE16" s="10">
        <v>0.731</v>
      </c>
      <c r="AF16" s="5">
        <v>0.596</v>
      </c>
      <c r="AG16" s="5">
        <v>0.701</v>
      </c>
      <c r="AH16" s="5">
        <v>0.627</v>
      </c>
      <c r="AI16" s="5">
        <v>0.682</v>
      </c>
      <c r="AJ16" s="10">
        <v>0.724</v>
      </c>
      <c r="AM16" s="4" t="s">
        <v>26</v>
      </c>
      <c r="AN16" s="5">
        <v>0.350666666666667</v>
      </c>
      <c r="AO16" s="5">
        <v>0.416666666666667</v>
      </c>
      <c r="AP16" s="5">
        <v>0.412</v>
      </c>
      <c r="AQ16" s="5">
        <v>0.418</v>
      </c>
      <c r="AR16" s="10">
        <v>0.430666666666667</v>
      </c>
      <c r="AS16" s="5">
        <v>0.35</v>
      </c>
      <c r="AT16" s="5">
        <v>0.417333333333333</v>
      </c>
      <c r="AU16" s="5">
        <v>0.415333333333333</v>
      </c>
      <c r="AV16" s="5">
        <v>0.422666666666667</v>
      </c>
      <c r="AW16" s="10">
        <v>0.433333333333333</v>
      </c>
      <c r="AX16" s="5">
        <v>0.348666666666667</v>
      </c>
      <c r="AY16" s="5">
        <v>0.416666666666667</v>
      </c>
      <c r="AZ16" s="5">
        <v>0.412666666666667</v>
      </c>
      <c r="BA16" s="5">
        <v>0.418</v>
      </c>
      <c r="BB16" s="10">
        <v>0.431333333333333</v>
      </c>
      <c r="BE16" s="4" t="s">
        <v>26</v>
      </c>
      <c r="BF16" s="6">
        <v>0.506</v>
      </c>
      <c r="BG16" s="6">
        <v>0.505</v>
      </c>
      <c r="BH16" s="11">
        <v>0.532</v>
      </c>
      <c r="BI16" s="6">
        <v>0.511</v>
      </c>
      <c r="BJ16" s="6">
        <v>0.508</v>
      </c>
      <c r="BK16" s="6">
        <v>0.504</v>
      </c>
      <c r="BL16" s="6">
        <v>0.506</v>
      </c>
      <c r="BM16" s="11">
        <v>0.528</v>
      </c>
      <c r="BN16" s="6">
        <v>0.51</v>
      </c>
      <c r="BO16" s="6">
        <v>0.508</v>
      </c>
      <c r="BP16" s="6">
        <v>0.503</v>
      </c>
      <c r="BQ16" s="6">
        <v>0.503</v>
      </c>
      <c r="BR16" s="11">
        <v>0.517</v>
      </c>
      <c r="BS16" s="6">
        <v>0.509</v>
      </c>
      <c r="BT16" s="6">
        <v>0.508</v>
      </c>
      <c r="BW16" s="4" t="s">
        <v>26</v>
      </c>
      <c r="BX16" s="6">
        <v>0.634</v>
      </c>
      <c r="BY16" s="6">
        <v>0.784</v>
      </c>
      <c r="BZ16" s="6">
        <v>0.692</v>
      </c>
      <c r="CA16" s="6">
        <v>0.767</v>
      </c>
      <c r="CB16" s="11">
        <v>0.805</v>
      </c>
      <c r="CC16" s="6">
        <v>0.635</v>
      </c>
      <c r="CD16" s="6">
        <v>0.782</v>
      </c>
      <c r="CE16" s="6">
        <v>0.689</v>
      </c>
      <c r="CF16" s="6">
        <v>0.76</v>
      </c>
      <c r="CG16" s="11">
        <v>0.803</v>
      </c>
      <c r="CH16" s="6">
        <v>0.635</v>
      </c>
      <c r="CI16" s="6">
        <v>0.781</v>
      </c>
      <c r="CJ16" s="6">
        <v>0.688</v>
      </c>
      <c r="CK16" s="6">
        <v>0.756</v>
      </c>
      <c r="CL16" s="11">
        <v>0.804</v>
      </c>
    </row>
    <row r="17" ht="12.8" spans="3:90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</row>
    <row r="18" ht="12.8" spans="3:90">
      <c r="C18" s="5" t="s">
        <v>27</v>
      </c>
      <c r="D18" s="5">
        <f t="shared" ref="D18:R18" si="0">AVERAGE(D7:D16)</f>
        <v>0.5829</v>
      </c>
      <c r="E18" s="5">
        <f t="shared" si="0"/>
        <v>0.6763</v>
      </c>
      <c r="F18" s="5">
        <f t="shared" si="0"/>
        <v>0.6632</v>
      </c>
      <c r="G18" s="5">
        <f t="shared" si="0"/>
        <v>0.6845</v>
      </c>
      <c r="H18" s="10">
        <f t="shared" si="0"/>
        <v>0.6926</v>
      </c>
      <c r="I18" s="5">
        <f t="shared" si="0"/>
        <v>0.5828</v>
      </c>
      <c r="J18" s="5">
        <f t="shared" si="0"/>
        <v>0.6764</v>
      </c>
      <c r="K18" s="5">
        <f t="shared" si="0"/>
        <v>0.6578</v>
      </c>
      <c r="L18" s="5">
        <f t="shared" si="0"/>
        <v>0.6816</v>
      </c>
      <c r="M18" s="10">
        <f t="shared" si="0"/>
        <v>0.6912</v>
      </c>
      <c r="N18" s="5">
        <f t="shared" si="0"/>
        <v>0.5824</v>
      </c>
      <c r="O18" s="5">
        <f t="shared" si="0"/>
        <v>0.6758</v>
      </c>
      <c r="P18" s="5">
        <f t="shared" si="0"/>
        <v>0.655</v>
      </c>
      <c r="Q18" s="5">
        <f t="shared" si="0"/>
        <v>0.6804</v>
      </c>
      <c r="R18" s="10">
        <f t="shared" si="0"/>
        <v>0.6901</v>
      </c>
      <c r="U18" s="5" t="s">
        <v>27</v>
      </c>
      <c r="V18" s="5">
        <f t="shared" ref="V18:AJ18" si="1">AVERAGE(V7:V16)</f>
        <v>0.5326</v>
      </c>
      <c r="W18" s="5">
        <f t="shared" si="1"/>
        <v>0.5753</v>
      </c>
      <c r="X18" s="5">
        <f t="shared" si="1"/>
        <v>0.5818</v>
      </c>
      <c r="Y18" s="5">
        <f t="shared" si="1"/>
        <v>0.5837</v>
      </c>
      <c r="Z18" s="10">
        <f t="shared" si="1"/>
        <v>0.596</v>
      </c>
      <c r="AA18" s="5">
        <f t="shared" si="1"/>
        <v>0.5329</v>
      </c>
      <c r="AB18" s="5">
        <f t="shared" si="1"/>
        <v>0.5748</v>
      </c>
      <c r="AC18" s="5">
        <f t="shared" si="1"/>
        <v>0.5771</v>
      </c>
      <c r="AD18" s="5">
        <f t="shared" si="1"/>
        <v>0.5819</v>
      </c>
      <c r="AE18" s="10">
        <f t="shared" si="1"/>
        <v>0.593</v>
      </c>
      <c r="AF18" s="5">
        <f t="shared" si="1"/>
        <v>0.5327</v>
      </c>
      <c r="AG18" s="5">
        <f t="shared" si="1"/>
        <v>0.5738</v>
      </c>
      <c r="AH18" s="5">
        <f t="shared" si="1"/>
        <v>0.5708</v>
      </c>
      <c r="AI18" s="5">
        <f t="shared" si="1"/>
        <v>0.5806</v>
      </c>
      <c r="AJ18" s="10">
        <f t="shared" si="1"/>
        <v>0.5928</v>
      </c>
      <c r="AM18" s="5" t="s">
        <v>27</v>
      </c>
      <c r="AN18" s="5">
        <f t="shared" ref="AN18:BB18" si="2">AVERAGE(AN7:AN16)</f>
        <v>0.364666666666667</v>
      </c>
      <c r="AO18" s="5">
        <f t="shared" si="2"/>
        <v>0.448733333333333</v>
      </c>
      <c r="AP18" s="5">
        <f t="shared" si="2"/>
        <v>0.452533333333333</v>
      </c>
      <c r="AQ18" s="5">
        <f t="shared" si="2"/>
        <v>0.4406</v>
      </c>
      <c r="AR18" s="10">
        <f t="shared" si="2"/>
        <v>0.452666666666667</v>
      </c>
      <c r="AS18" s="5">
        <f t="shared" si="2"/>
        <v>0.3652</v>
      </c>
      <c r="AT18" s="10">
        <f t="shared" si="2"/>
        <v>0.447733333333333</v>
      </c>
      <c r="AU18" s="5">
        <f t="shared" si="2"/>
        <v>0.443933333333333</v>
      </c>
      <c r="AV18" s="5">
        <f t="shared" si="2"/>
        <v>0.442733333333333</v>
      </c>
      <c r="AW18" s="5">
        <f t="shared" si="2"/>
        <v>0.440933333333333</v>
      </c>
      <c r="AX18" s="5">
        <f t="shared" si="2"/>
        <v>0.363666666666667</v>
      </c>
      <c r="AY18" s="10">
        <f t="shared" si="2"/>
        <v>0.446533333333334</v>
      </c>
      <c r="AZ18" s="5">
        <f t="shared" si="2"/>
        <v>0.4396</v>
      </c>
      <c r="BA18" s="5">
        <f t="shared" si="2"/>
        <v>0.438866666666667</v>
      </c>
      <c r="BB18" s="5">
        <f t="shared" si="2"/>
        <v>0.4352</v>
      </c>
      <c r="BE18" s="5" t="s">
        <v>27</v>
      </c>
      <c r="BF18" s="6">
        <f t="shared" ref="BF18:BT18" si="3">AVERAGE(BF7:BF16)</f>
        <v>0.5052</v>
      </c>
      <c r="BG18" s="6">
        <f t="shared" si="3"/>
        <v>0.5059</v>
      </c>
      <c r="BH18" s="11">
        <f t="shared" si="3"/>
        <v>0.5381</v>
      </c>
      <c r="BI18" s="6">
        <f t="shared" si="3"/>
        <v>0.5207</v>
      </c>
      <c r="BJ18" s="6">
        <f t="shared" si="3"/>
        <v>0.519</v>
      </c>
      <c r="BK18" s="6">
        <f t="shared" si="3"/>
        <v>0.5044</v>
      </c>
      <c r="BL18" s="6">
        <f t="shared" si="3"/>
        <v>0.5061</v>
      </c>
      <c r="BM18" s="11">
        <f t="shared" si="3"/>
        <v>0.5353</v>
      </c>
      <c r="BN18" s="6">
        <f t="shared" si="3"/>
        <v>0.5205</v>
      </c>
      <c r="BO18" s="6">
        <f t="shared" si="3"/>
        <v>0.5185</v>
      </c>
      <c r="BP18" s="6">
        <f t="shared" si="3"/>
        <v>0.5041</v>
      </c>
      <c r="BQ18" s="6">
        <f t="shared" si="3"/>
        <v>0.5058</v>
      </c>
      <c r="BR18" s="11">
        <f t="shared" si="3"/>
        <v>0.527</v>
      </c>
      <c r="BS18" s="6">
        <f t="shared" si="3"/>
        <v>0.5186</v>
      </c>
      <c r="BT18" s="6">
        <f t="shared" si="3"/>
        <v>0.5186</v>
      </c>
      <c r="BW18" s="5" t="s">
        <v>27</v>
      </c>
      <c r="BX18" s="6">
        <f t="shared" ref="BX18:CL18" si="4">AVERAGE(BX7:BX16)</f>
        <v>0.5375</v>
      </c>
      <c r="BY18" s="6">
        <f t="shared" si="4"/>
        <v>0.5907</v>
      </c>
      <c r="BZ18" s="6">
        <f t="shared" si="4"/>
        <v>0.5797</v>
      </c>
      <c r="CA18" s="6">
        <f t="shared" si="4"/>
        <v>0.5929</v>
      </c>
      <c r="CB18" s="11">
        <f t="shared" si="4"/>
        <v>0.6078</v>
      </c>
      <c r="CC18" s="6">
        <f t="shared" si="4"/>
        <v>0.5378</v>
      </c>
      <c r="CD18" s="6">
        <f t="shared" si="4"/>
        <v>0.5901</v>
      </c>
      <c r="CE18" s="6">
        <f t="shared" si="4"/>
        <v>0.5759</v>
      </c>
      <c r="CF18" s="6">
        <f t="shared" si="4"/>
        <v>0.591</v>
      </c>
      <c r="CG18" s="11">
        <f t="shared" si="4"/>
        <v>0.6049</v>
      </c>
      <c r="CH18" s="6">
        <f t="shared" si="4"/>
        <v>0.5374</v>
      </c>
      <c r="CI18" s="6">
        <f t="shared" si="4"/>
        <v>0.5898</v>
      </c>
      <c r="CJ18" s="6">
        <f t="shared" si="4"/>
        <v>0.5693</v>
      </c>
      <c r="CK18" s="6">
        <f t="shared" si="4"/>
        <v>0.5899</v>
      </c>
      <c r="CL18" s="11">
        <f t="shared" si="4"/>
        <v>0.6039</v>
      </c>
    </row>
    <row r="20" ht="14.8" spans="2:75">
      <c r="B20" s="3" t="s">
        <v>28</v>
      </c>
      <c r="U20" s="3" t="s">
        <v>29</v>
      </c>
      <c r="AM20" s="3" t="s">
        <v>30</v>
      </c>
      <c r="BE20" s="3" t="s">
        <v>31</v>
      </c>
      <c r="BW20" s="3" t="s">
        <v>32</v>
      </c>
    </row>
    <row r="21" spans="3:90">
      <c r="C21" s="4" t="s">
        <v>6</v>
      </c>
      <c r="D21" s="4" t="s">
        <v>7</v>
      </c>
      <c r="E21" s="4"/>
      <c r="F21" s="4"/>
      <c r="G21" s="4"/>
      <c r="H21" s="4"/>
      <c r="I21" s="4" t="s">
        <v>8</v>
      </c>
      <c r="J21" s="4"/>
      <c r="K21" s="4"/>
      <c r="L21" s="4"/>
      <c r="M21" s="4"/>
      <c r="N21" s="4" t="s">
        <v>9</v>
      </c>
      <c r="O21" s="4"/>
      <c r="P21" s="4"/>
      <c r="Q21" s="4"/>
      <c r="R21" s="4"/>
      <c r="U21" s="4" t="s">
        <v>6</v>
      </c>
      <c r="V21" s="4" t="s">
        <v>7</v>
      </c>
      <c r="W21" s="4"/>
      <c r="X21" s="4"/>
      <c r="Y21" s="4"/>
      <c r="Z21" s="4"/>
      <c r="AA21" s="4" t="s">
        <v>8</v>
      </c>
      <c r="AB21" s="4"/>
      <c r="AC21" s="4"/>
      <c r="AD21" s="4"/>
      <c r="AE21" s="4"/>
      <c r="AF21" s="4" t="s">
        <v>9</v>
      </c>
      <c r="AG21" s="4"/>
      <c r="AH21" s="4"/>
      <c r="AI21" s="4"/>
      <c r="AJ21" s="4"/>
      <c r="AM21" s="4" t="s">
        <v>6</v>
      </c>
      <c r="AN21" s="4" t="s">
        <v>7</v>
      </c>
      <c r="AO21" s="4"/>
      <c r="AP21" s="4"/>
      <c r="AQ21" s="4"/>
      <c r="AR21" s="4"/>
      <c r="AS21" s="4" t="s">
        <v>8</v>
      </c>
      <c r="AT21" s="4"/>
      <c r="AU21" s="4"/>
      <c r="AV21" s="4"/>
      <c r="AW21" s="4"/>
      <c r="AX21" s="4" t="s">
        <v>9</v>
      </c>
      <c r="AY21" s="4"/>
      <c r="AZ21" s="4"/>
      <c r="BA21" s="4"/>
      <c r="BB21" s="4"/>
      <c r="BE21" s="4" t="s">
        <v>6</v>
      </c>
      <c r="BF21" s="4" t="s">
        <v>7</v>
      </c>
      <c r="BG21" s="4"/>
      <c r="BH21" s="4"/>
      <c r="BI21" s="4"/>
      <c r="BJ21" s="4"/>
      <c r="BK21" s="4" t="s">
        <v>8</v>
      </c>
      <c r="BL21" s="4"/>
      <c r="BM21" s="4"/>
      <c r="BN21" s="4"/>
      <c r="BO21" s="4"/>
      <c r="BP21" s="4" t="s">
        <v>9</v>
      </c>
      <c r="BQ21" s="4"/>
      <c r="BR21" s="4"/>
      <c r="BS21" s="4"/>
      <c r="BT21" s="4"/>
      <c r="BW21" s="4" t="s">
        <v>6</v>
      </c>
      <c r="BX21" s="4" t="s">
        <v>7</v>
      </c>
      <c r="BY21" s="4"/>
      <c r="BZ21" s="4"/>
      <c r="CA21" s="4"/>
      <c r="CB21" s="4"/>
      <c r="CC21" s="4" t="s">
        <v>8</v>
      </c>
      <c r="CD21" s="4"/>
      <c r="CE21" s="4"/>
      <c r="CF21" s="4"/>
      <c r="CG21" s="4"/>
      <c r="CH21" s="4" t="s">
        <v>9</v>
      </c>
      <c r="CI21" s="4"/>
      <c r="CJ21" s="4"/>
      <c r="CK21" s="4"/>
      <c r="CL21" s="4"/>
    </row>
    <row r="22" spans="3:90">
      <c r="C22" s="4" t="s">
        <v>10</v>
      </c>
      <c r="D22" s="4" t="s">
        <v>11</v>
      </c>
      <c r="E22" s="4" t="s">
        <v>12</v>
      </c>
      <c r="F22" s="4" t="s">
        <v>13</v>
      </c>
      <c r="G22" s="4" t="s">
        <v>14</v>
      </c>
      <c r="H22" s="4" t="s">
        <v>15</v>
      </c>
      <c r="I22" s="4" t="s">
        <v>11</v>
      </c>
      <c r="J22" s="4" t="s">
        <v>12</v>
      </c>
      <c r="K22" s="4" t="s">
        <v>13</v>
      </c>
      <c r="L22" s="4" t="s">
        <v>14</v>
      </c>
      <c r="M22" s="4" t="s">
        <v>15</v>
      </c>
      <c r="N22" s="4" t="s">
        <v>11</v>
      </c>
      <c r="O22" s="4" t="s">
        <v>12</v>
      </c>
      <c r="P22" s="4" t="s">
        <v>13</v>
      </c>
      <c r="Q22" s="4" t="s">
        <v>14</v>
      </c>
      <c r="R22" s="4" t="s">
        <v>15</v>
      </c>
      <c r="U22" s="4" t="s">
        <v>10</v>
      </c>
      <c r="V22" s="4" t="s">
        <v>11</v>
      </c>
      <c r="W22" s="4" t="s">
        <v>12</v>
      </c>
      <c r="X22" s="4" t="s">
        <v>13</v>
      </c>
      <c r="Y22" s="4" t="s">
        <v>14</v>
      </c>
      <c r="Z22" s="4" t="s">
        <v>15</v>
      </c>
      <c r="AA22" s="4" t="s">
        <v>11</v>
      </c>
      <c r="AB22" s="4" t="s">
        <v>12</v>
      </c>
      <c r="AC22" s="4" t="s">
        <v>13</v>
      </c>
      <c r="AD22" s="4" t="s">
        <v>14</v>
      </c>
      <c r="AE22" s="4" t="s">
        <v>15</v>
      </c>
      <c r="AF22" s="4" t="s">
        <v>11</v>
      </c>
      <c r="AG22" s="4" t="s">
        <v>12</v>
      </c>
      <c r="AH22" s="4" t="s">
        <v>13</v>
      </c>
      <c r="AI22" s="4" t="s">
        <v>14</v>
      </c>
      <c r="AJ22" s="4" t="s">
        <v>15</v>
      </c>
      <c r="AM22" s="4" t="s">
        <v>10</v>
      </c>
      <c r="AN22" s="4" t="s">
        <v>11</v>
      </c>
      <c r="AO22" s="4" t="s">
        <v>12</v>
      </c>
      <c r="AP22" s="4" t="s">
        <v>13</v>
      </c>
      <c r="AQ22" s="4" t="s">
        <v>14</v>
      </c>
      <c r="AR22" s="4" t="s">
        <v>15</v>
      </c>
      <c r="AS22" s="4" t="s">
        <v>11</v>
      </c>
      <c r="AT22" s="4" t="s">
        <v>12</v>
      </c>
      <c r="AU22" s="4" t="s">
        <v>13</v>
      </c>
      <c r="AV22" s="4" t="s">
        <v>14</v>
      </c>
      <c r="AW22" s="4" t="s">
        <v>15</v>
      </c>
      <c r="AX22" s="4" t="s">
        <v>11</v>
      </c>
      <c r="AY22" s="4" t="s">
        <v>12</v>
      </c>
      <c r="AZ22" s="4" t="s">
        <v>13</v>
      </c>
      <c r="BA22" s="4" t="s">
        <v>14</v>
      </c>
      <c r="BB22" s="4" t="s">
        <v>15</v>
      </c>
      <c r="BE22" s="4" t="s">
        <v>10</v>
      </c>
      <c r="BF22" s="4" t="s">
        <v>11</v>
      </c>
      <c r="BG22" s="4" t="s">
        <v>12</v>
      </c>
      <c r="BH22" s="4" t="s">
        <v>13</v>
      </c>
      <c r="BI22" s="4" t="s">
        <v>14</v>
      </c>
      <c r="BJ22" s="4" t="s">
        <v>15</v>
      </c>
      <c r="BK22" s="4" t="s">
        <v>11</v>
      </c>
      <c r="BL22" s="4" t="s">
        <v>12</v>
      </c>
      <c r="BM22" s="4" t="s">
        <v>13</v>
      </c>
      <c r="BN22" s="4" t="s">
        <v>14</v>
      </c>
      <c r="BO22" s="4" t="s">
        <v>15</v>
      </c>
      <c r="BP22" s="4" t="s">
        <v>11</v>
      </c>
      <c r="BQ22" s="4" t="s">
        <v>12</v>
      </c>
      <c r="BR22" s="4" t="s">
        <v>13</v>
      </c>
      <c r="BS22" s="4" t="s">
        <v>14</v>
      </c>
      <c r="BT22" s="4" t="s">
        <v>15</v>
      </c>
      <c r="BW22" s="4" t="s">
        <v>10</v>
      </c>
      <c r="BX22" s="4" t="s">
        <v>11</v>
      </c>
      <c r="BY22" s="4" t="s">
        <v>12</v>
      </c>
      <c r="BZ22" s="4" t="s">
        <v>13</v>
      </c>
      <c r="CA22" s="4" t="s">
        <v>14</v>
      </c>
      <c r="CB22" s="4" t="s">
        <v>15</v>
      </c>
      <c r="CC22" s="4" t="s">
        <v>11</v>
      </c>
      <c r="CD22" s="4" t="s">
        <v>12</v>
      </c>
      <c r="CE22" s="4" t="s">
        <v>13</v>
      </c>
      <c r="CF22" s="4" t="s">
        <v>14</v>
      </c>
      <c r="CG22" s="4" t="s">
        <v>15</v>
      </c>
      <c r="CH22" s="4" t="s">
        <v>11</v>
      </c>
      <c r="CI22" s="4" t="s">
        <v>12</v>
      </c>
      <c r="CJ22" s="4" t="s">
        <v>13</v>
      </c>
      <c r="CK22" s="4" t="s">
        <v>14</v>
      </c>
      <c r="CL22" s="4" t="s">
        <v>15</v>
      </c>
    </row>
    <row r="23" spans="3:90">
      <c r="C23" s="4" t="s">
        <v>16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U23" s="4" t="s">
        <v>16</v>
      </c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M23" s="4" t="s">
        <v>16</v>
      </c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E23" s="4" t="s">
        <v>16</v>
      </c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W23" s="4" t="s">
        <v>16</v>
      </c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</row>
    <row r="24" spans="3:90">
      <c r="C24" s="4" t="s">
        <v>33</v>
      </c>
      <c r="D24" s="5">
        <v>0.682</v>
      </c>
      <c r="E24" s="5">
        <v>0.756</v>
      </c>
      <c r="F24" s="5">
        <v>0.715</v>
      </c>
      <c r="G24" s="10">
        <v>0.78</v>
      </c>
      <c r="H24" s="5">
        <v>0.778</v>
      </c>
      <c r="I24" s="5">
        <v>0.682</v>
      </c>
      <c r="J24" s="5">
        <v>0.756</v>
      </c>
      <c r="K24" s="5">
        <v>0.712</v>
      </c>
      <c r="L24" s="5">
        <v>0.774</v>
      </c>
      <c r="M24" s="10">
        <v>0.777</v>
      </c>
      <c r="N24" s="5">
        <v>0.682</v>
      </c>
      <c r="O24" s="5">
        <v>0.756</v>
      </c>
      <c r="P24" s="5">
        <v>0.709</v>
      </c>
      <c r="Q24" s="10">
        <v>0.774</v>
      </c>
      <c r="R24" s="10">
        <v>0.774</v>
      </c>
      <c r="U24" s="4" t="s">
        <v>33</v>
      </c>
      <c r="V24" s="5">
        <v>0.546</v>
      </c>
      <c r="W24" s="5">
        <v>0.598</v>
      </c>
      <c r="X24" s="5">
        <v>0.563</v>
      </c>
      <c r="Y24" s="5">
        <v>0.594</v>
      </c>
      <c r="Z24" s="10">
        <v>0.615</v>
      </c>
      <c r="AA24" s="5">
        <v>0.543</v>
      </c>
      <c r="AB24" s="5">
        <v>0.597</v>
      </c>
      <c r="AC24" s="5">
        <v>0.562</v>
      </c>
      <c r="AD24" s="5">
        <v>0.589</v>
      </c>
      <c r="AE24" s="10">
        <v>0.613</v>
      </c>
      <c r="AF24" s="5">
        <v>0.543</v>
      </c>
      <c r="AG24" s="5">
        <v>0.598</v>
      </c>
      <c r="AH24" s="5">
        <v>0.563</v>
      </c>
      <c r="AI24" s="5">
        <v>0.585</v>
      </c>
      <c r="AJ24" s="10">
        <v>0.613</v>
      </c>
      <c r="AM24" s="4" t="s">
        <v>33</v>
      </c>
      <c r="AN24" s="5">
        <v>0.607333333333333</v>
      </c>
      <c r="AO24" s="5">
        <v>0.68</v>
      </c>
      <c r="AP24" s="5">
        <v>0.628</v>
      </c>
      <c r="AQ24" s="5">
        <v>0.697333333333333</v>
      </c>
      <c r="AR24" s="10">
        <v>0.704</v>
      </c>
      <c r="AS24" s="5">
        <v>0.604</v>
      </c>
      <c r="AT24" s="5">
        <v>0.672666666666667</v>
      </c>
      <c r="AU24" s="5">
        <v>0.624666666666667</v>
      </c>
      <c r="AV24" s="5">
        <v>0.684</v>
      </c>
      <c r="AW24" s="10">
        <v>0.694</v>
      </c>
      <c r="AX24" s="5">
        <v>0.606</v>
      </c>
      <c r="AY24" s="5">
        <v>0.676666666666667</v>
      </c>
      <c r="AZ24" s="5">
        <v>0.623333333333333</v>
      </c>
      <c r="BA24" s="5">
        <v>0.689333333333333</v>
      </c>
      <c r="BB24" s="10">
        <v>0.698</v>
      </c>
      <c r="BE24" s="4" t="s">
        <v>33</v>
      </c>
      <c r="BF24" s="5">
        <v>0.543</v>
      </c>
      <c r="BG24" s="5">
        <v>0.613</v>
      </c>
      <c r="BH24" s="5">
        <v>0.618</v>
      </c>
      <c r="BI24" s="10">
        <v>0.65</v>
      </c>
      <c r="BJ24" s="5">
        <v>0.648</v>
      </c>
      <c r="BK24" s="5">
        <v>0.543</v>
      </c>
      <c r="BL24" s="5">
        <v>0.608</v>
      </c>
      <c r="BM24" s="5">
        <v>0.613</v>
      </c>
      <c r="BN24" s="5">
        <v>0.61</v>
      </c>
      <c r="BO24" s="10">
        <v>0.621</v>
      </c>
      <c r="BP24" s="5">
        <v>0.54</v>
      </c>
      <c r="BQ24" s="5">
        <v>0.605</v>
      </c>
      <c r="BR24" s="10">
        <v>0.609</v>
      </c>
      <c r="BS24" s="5">
        <v>0.581</v>
      </c>
      <c r="BT24" s="5">
        <v>0.606</v>
      </c>
      <c r="BW24" s="4" t="s">
        <v>33</v>
      </c>
      <c r="BX24" s="5">
        <v>0.619</v>
      </c>
      <c r="BY24" s="5">
        <v>0.683</v>
      </c>
      <c r="BZ24" s="5">
        <v>0.633</v>
      </c>
      <c r="CA24" s="5">
        <v>0.7</v>
      </c>
      <c r="CB24" s="10">
        <v>0.71</v>
      </c>
      <c r="CC24" s="5">
        <v>0.616</v>
      </c>
      <c r="CD24" s="5">
        <v>0.682</v>
      </c>
      <c r="CE24" s="5">
        <v>0.631</v>
      </c>
      <c r="CF24" s="5">
        <v>0.7</v>
      </c>
      <c r="CG24" s="10">
        <v>0.707</v>
      </c>
      <c r="CH24" s="5">
        <v>0.615</v>
      </c>
      <c r="CI24" s="5">
        <v>0.682</v>
      </c>
      <c r="CJ24" s="5">
        <v>0.631</v>
      </c>
      <c r="CK24" s="5">
        <v>0.699</v>
      </c>
      <c r="CL24" s="10">
        <v>0.705</v>
      </c>
    </row>
    <row r="25" spans="3:90">
      <c r="C25" s="4" t="s">
        <v>34</v>
      </c>
      <c r="D25" s="5">
        <v>0.648</v>
      </c>
      <c r="E25" s="5">
        <v>0.72</v>
      </c>
      <c r="F25" s="5">
        <v>0.679</v>
      </c>
      <c r="G25" s="10">
        <v>0.748</v>
      </c>
      <c r="H25" s="5">
        <v>0.728</v>
      </c>
      <c r="I25" s="5">
        <v>0.646</v>
      </c>
      <c r="J25" s="5">
        <v>0.718</v>
      </c>
      <c r="K25" s="5">
        <v>0.658</v>
      </c>
      <c r="L25" s="10">
        <v>0.747</v>
      </c>
      <c r="M25" s="5">
        <v>0.727</v>
      </c>
      <c r="N25" s="5">
        <v>0.645</v>
      </c>
      <c r="O25" s="5">
        <v>0.718</v>
      </c>
      <c r="P25" s="5">
        <v>0.649</v>
      </c>
      <c r="Q25" s="10">
        <v>0.746</v>
      </c>
      <c r="R25" s="5">
        <v>0.725</v>
      </c>
      <c r="U25" s="4" t="s">
        <v>34</v>
      </c>
      <c r="V25" s="5">
        <v>0.578</v>
      </c>
      <c r="W25" s="5">
        <v>0.67</v>
      </c>
      <c r="X25" s="5">
        <v>0.59</v>
      </c>
      <c r="Y25" s="5">
        <v>0.665</v>
      </c>
      <c r="Z25" s="10">
        <v>0.691</v>
      </c>
      <c r="AA25" s="5">
        <v>0.578</v>
      </c>
      <c r="AB25" s="5">
        <v>0.67</v>
      </c>
      <c r="AC25" s="5">
        <v>0.583</v>
      </c>
      <c r="AD25" s="5">
        <v>0.663</v>
      </c>
      <c r="AE25" s="10">
        <v>0.692</v>
      </c>
      <c r="AF25" s="5">
        <v>0.577</v>
      </c>
      <c r="AG25" s="5">
        <v>0.671</v>
      </c>
      <c r="AH25" s="5">
        <v>0.568</v>
      </c>
      <c r="AI25" s="5">
        <v>0.663</v>
      </c>
      <c r="AJ25" s="10">
        <v>0.692</v>
      </c>
      <c r="AM25" s="4" t="s">
        <v>34</v>
      </c>
      <c r="AN25" s="5">
        <v>0.572666666666667</v>
      </c>
      <c r="AO25" s="5">
        <v>0.634666666666667</v>
      </c>
      <c r="AP25" s="5">
        <v>0.634666666666667</v>
      </c>
      <c r="AQ25" s="10">
        <v>0.670666666666667</v>
      </c>
      <c r="AR25" s="5">
        <v>0.663333333333333</v>
      </c>
      <c r="AS25" s="5">
        <v>0.57</v>
      </c>
      <c r="AT25" s="5">
        <v>0.626666666666667</v>
      </c>
      <c r="AU25" s="5">
        <v>0.614</v>
      </c>
      <c r="AV25" s="5">
        <v>0.648</v>
      </c>
      <c r="AW25" s="10">
        <v>0.649333333333333</v>
      </c>
      <c r="AX25" s="5">
        <v>0.570666666666667</v>
      </c>
      <c r="AY25" s="5">
        <v>0.629333333333333</v>
      </c>
      <c r="AZ25" s="5">
        <v>0.615333333333333</v>
      </c>
      <c r="BA25" s="10">
        <v>0.656</v>
      </c>
      <c r="BB25" s="10">
        <v>0.656</v>
      </c>
      <c r="BE25" s="4" t="s">
        <v>34</v>
      </c>
      <c r="BF25" s="5">
        <v>0.584</v>
      </c>
      <c r="BG25" s="5">
        <v>0.668</v>
      </c>
      <c r="BH25" s="5">
        <v>0.716</v>
      </c>
      <c r="BI25" s="5">
        <v>0.703</v>
      </c>
      <c r="BJ25" s="10">
        <v>0.721</v>
      </c>
      <c r="BK25" s="5">
        <v>0.582</v>
      </c>
      <c r="BL25" s="5">
        <v>0.663</v>
      </c>
      <c r="BM25" s="10">
        <v>0.708</v>
      </c>
      <c r="BN25" s="5">
        <v>0.678</v>
      </c>
      <c r="BO25" s="5">
        <v>0.704</v>
      </c>
      <c r="BP25" s="5">
        <v>0.579</v>
      </c>
      <c r="BQ25" s="5">
        <v>0.661</v>
      </c>
      <c r="BR25" s="10">
        <v>0.703</v>
      </c>
      <c r="BS25" s="5">
        <v>0.667</v>
      </c>
      <c r="BT25" s="5">
        <v>0.699</v>
      </c>
      <c r="BW25" s="4" t="s">
        <v>34</v>
      </c>
      <c r="BX25" s="5">
        <v>0.674</v>
      </c>
      <c r="BY25" s="5">
        <v>0.756</v>
      </c>
      <c r="BZ25" s="5">
        <v>0.708</v>
      </c>
      <c r="CA25" s="5">
        <v>0.773</v>
      </c>
      <c r="CB25" s="10">
        <v>0.781</v>
      </c>
      <c r="CC25" s="5">
        <v>0.674</v>
      </c>
      <c r="CD25" s="5">
        <v>0.753</v>
      </c>
      <c r="CE25" s="5">
        <v>0.685</v>
      </c>
      <c r="CF25" s="5">
        <v>0.75</v>
      </c>
      <c r="CG25" s="10">
        <v>0.773</v>
      </c>
      <c r="CH25" s="5">
        <v>0.674</v>
      </c>
      <c r="CI25" s="5">
        <v>0.751</v>
      </c>
      <c r="CJ25" s="5">
        <v>0.678</v>
      </c>
      <c r="CK25" s="5">
        <v>0.745</v>
      </c>
      <c r="CL25" s="10">
        <v>0.767</v>
      </c>
    </row>
    <row r="26" spans="3:90">
      <c r="C26" s="4" t="s">
        <v>35</v>
      </c>
      <c r="D26" s="5">
        <v>0.63</v>
      </c>
      <c r="E26" s="5">
        <v>0.703</v>
      </c>
      <c r="F26" s="5">
        <v>0.655</v>
      </c>
      <c r="G26" s="5">
        <v>0.705</v>
      </c>
      <c r="H26" s="10">
        <v>0.726</v>
      </c>
      <c r="I26" s="5">
        <v>0.629</v>
      </c>
      <c r="J26" s="5">
        <v>0.702</v>
      </c>
      <c r="K26" s="5">
        <v>0.654</v>
      </c>
      <c r="L26" s="5">
        <v>0.701</v>
      </c>
      <c r="M26" s="10">
        <v>0.725</v>
      </c>
      <c r="N26" s="5">
        <v>0.627</v>
      </c>
      <c r="O26" s="5">
        <v>0.702</v>
      </c>
      <c r="P26" s="5">
        <v>0.652</v>
      </c>
      <c r="Q26" s="5">
        <v>0.699</v>
      </c>
      <c r="R26" s="10">
        <v>0.724</v>
      </c>
      <c r="U26" s="4" t="s">
        <v>35</v>
      </c>
      <c r="V26" s="5">
        <v>0.545</v>
      </c>
      <c r="W26" s="5">
        <v>0.62</v>
      </c>
      <c r="X26" s="5">
        <v>0.571</v>
      </c>
      <c r="Y26" s="5">
        <v>0.607</v>
      </c>
      <c r="Z26" s="10">
        <v>0.644</v>
      </c>
      <c r="AA26" s="5">
        <v>0.543</v>
      </c>
      <c r="AB26" s="5">
        <v>0.621</v>
      </c>
      <c r="AC26" s="5">
        <v>0.569</v>
      </c>
      <c r="AD26" s="5">
        <v>0.606</v>
      </c>
      <c r="AE26" s="10">
        <v>0.644</v>
      </c>
      <c r="AF26" s="5">
        <v>0.544</v>
      </c>
      <c r="AG26" s="5">
        <v>0.621</v>
      </c>
      <c r="AH26" s="5">
        <v>0.566</v>
      </c>
      <c r="AI26" s="5">
        <v>0.601</v>
      </c>
      <c r="AJ26" s="10">
        <v>0.644</v>
      </c>
      <c r="AM26" s="4" t="s">
        <v>35</v>
      </c>
      <c r="AN26" s="5">
        <v>0.486</v>
      </c>
      <c r="AO26" s="5">
        <v>0.574666666666667</v>
      </c>
      <c r="AP26" s="5">
        <v>0.564666666666667</v>
      </c>
      <c r="AQ26" s="5">
        <v>0.632666666666667</v>
      </c>
      <c r="AR26" s="10">
        <v>0.638</v>
      </c>
      <c r="AS26" s="5">
        <v>0.483333333333333</v>
      </c>
      <c r="AT26" s="5">
        <v>0.564666666666667</v>
      </c>
      <c r="AU26" s="5">
        <v>0.543333333333333</v>
      </c>
      <c r="AV26" s="5">
        <v>0.584666666666667</v>
      </c>
      <c r="AW26" s="10">
        <v>0.595333333333333</v>
      </c>
      <c r="AX26" s="5">
        <v>0.482666666666667</v>
      </c>
      <c r="AY26" s="5">
        <v>0.566666666666667</v>
      </c>
      <c r="AZ26" s="5">
        <v>0.546</v>
      </c>
      <c r="BA26" s="5">
        <v>0.592666666666667</v>
      </c>
      <c r="BB26" s="10">
        <v>0.604</v>
      </c>
      <c r="BE26" s="4" t="s">
        <v>35</v>
      </c>
      <c r="BF26" s="5">
        <v>0.522</v>
      </c>
      <c r="BG26" s="5">
        <v>0.546</v>
      </c>
      <c r="BH26" s="10">
        <v>0.565</v>
      </c>
      <c r="BI26" s="5">
        <v>0.562</v>
      </c>
      <c r="BJ26" s="5">
        <v>0.546</v>
      </c>
      <c r="BK26" s="5">
        <v>0.522</v>
      </c>
      <c r="BL26" s="5">
        <v>0.544</v>
      </c>
      <c r="BM26" s="10">
        <v>0.558</v>
      </c>
      <c r="BN26" s="5">
        <v>0.544</v>
      </c>
      <c r="BO26" s="5">
        <v>0.545</v>
      </c>
      <c r="BP26" s="5">
        <v>0.522</v>
      </c>
      <c r="BQ26" s="5">
        <v>0.541</v>
      </c>
      <c r="BR26" s="10">
        <v>0.547</v>
      </c>
      <c r="BS26" s="5">
        <v>0.51</v>
      </c>
      <c r="BT26" s="5">
        <v>0.536</v>
      </c>
      <c r="BW26" s="4" t="s">
        <v>35</v>
      </c>
      <c r="BX26" s="5">
        <v>0.542</v>
      </c>
      <c r="BY26" s="5">
        <v>0.584</v>
      </c>
      <c r="BZ26" s="5">
        <v>0.546</v>
      </c>
      <c r="CA26" s="5">
        <v>0.59</v>
      </c>
      <c r="CB26" s="10">
        <v>0.624</v>
      </c>
      <c r="CC26" s="5">
        <v>0.542</v>
      </c>
      <c r="CD26" s="5">
        <v>0.584</v>
      </c>
      <c r="CE26" s="5">
        <v>0.544</v>
      </c>
      <c r="CF26" s="5">
        <v>0.59</v>
      </c>
      <c r="CG26" s="10">
        <v>0.621</v>
      </c>
      <c r="CH26" s="5">
        <v>0.541</v>
      </c>
      <c r="CI26" s="5">
        <v>0.583</v>
      </c>
      <c r="CJ26" s="5">
        <v>0.533</v>
      </c>
      <c r="CK26" s="5">
        <v>0.59</v>
      </c>
      <c r="CL26" s="10">
        <v>0.616</v>
      </c>
    </row>
    <row r="27" spans="3:90">
      <c r="C27" s="4" t="s">
        <v>36</v>
      </c>
      <c r="D27" s="5">
        <v>0.672</v>
      </c>
      <c r="E27" s="5">
        <v>0.773</v>
      </c>
      <c r="F27" s="5">
        <v>0.732</v>
      </c>
      <c r="G27" s="5">
        <v>0.779</v>
      </c>
      <c r="H27" s="10">
        <v>0.78</v>
      </c>
      <c r="I27" s="5">
        <v>0.671</v>
      </c>
      <c r="J27" s="10">
        <v>0.77</v>
      </c>
      <c r="K27" s="5">
        <v>0.723</v>
      </c>
      <c r="L27" s="5">
        <v>0.769</v>
      </c>
      <c r="M27" s="5">
        <v>0.769</v>
      </c>
      <c r="N27" s="5">
        <v>0.673</v>
      </c>
      <c r="O27" s="10">
        <v>0.769</v>
      </c>
      <c r="P27" s="5">
        <v>0.72</v>
      </c>
      <c r="Q27" s="5">
        <v>0.765</v>
      </c>
      <c r="R27" s="10">
        <v>0.769</v>
      </c>
      <c r="U27" s="4" t="s">
        <v>36</v>
      </c>
      <c r="V27" s="5">
        <v>0.552</v>
      </c>
      <c r="W27" s="5">
        <v>0.633</v>
      </c>
      <c r="X27" s="5">
        <v>0.574</v>
      </c>
      <c r="Y27" s="5">
        <v>0.615</v>
      </c>
      <c r="Z27" s="10">
        <v>0.648</v>
      </c>
      <c r="AA27" s="5">
        <v>0.552</v>
      </c>
      <c r="AB27" s="5">
        <v>0.634</v>
      </c>
      <c r="AC27" s="5">
        <v>0.573</v>
      </c>
      <c r="AD27" s="5">
        <v>0.615</v>
      </c>
      <c r="AE27" s="10">
        <v>0.646</v>
      </c>
      <c r="AF27" s="5">
        <v>0.549</v>
      </c>
      <c r="AG27" s="5">
        <v>0.634</v>
      </c>
      <c r="AH27" s="5">
        <v>0.569</v>
      </c>
      <c r="AI27" s="5">
        <v>0.614</v>
      </c>
      <c r="AJ27" s="10">
        <v>0.646</v>
      </c>
      <c r="AM27" s="4" t="s">
        <v>36</v>
      </c>
      <c r="AN27" s="5">
        <v>0.52</v>
      </c>
      <c r="AO27" s="5">
        <v>0.623333333333333</v>
      </c>
      <c r="AP27" s="5">
        <v>0.618</v>
      </c>
      <c r="AQ27" s="5">
        <v>0.653333333333333</v>
      </c>
      <c r="AR27" s="10">
        <v>0.674</v>
      </c>
      <c r="AS27" s="5">
        <v>0.521333333333333</v>
      </c>
      <c r="AT27" s="5">
        <v>0.611333333333333</v>
      </c>
      <c r="AU27" s="5">
        <v>0.590666666666667</v>
      </c>
      <c r="AV27" s="5">
        <v>0.614</v>
      </c>
      <c r="AW27" s="10">
        <v>0.632666666666667</v>
      </c>
      <c r="AX27" s="5">
        <v>0.520666666666667</v>
      </c>
      <c r="AY27" s="5">
        <v>0.616</v>
      </c>
      <c r="AZ27" s="5">
        <v>0.594</v>
      </c>
      <c r="BA27" s="5">
        <v>0.622</v>
      </c>
      <c r="BB27" s="10">
        <v>0.642</v>
      </c>
      <c r="BE27" s="4" t="s">
        <v>36</v>
      </c>
      <c r="BF27" s="5">
        <v>0.544</v>
      </c>
      <c r="BG27" s="5">
        <v>0.566</v>
      </c>
      <c r="BH27" s="5">
        <v>0.58</v>
      </c>
      <c r="BI27" s="10">
        <v>0.585</v>
      </c>
      <c r="BJ27" s="5">
        <v>0.581</v>
      </c>
      <c r="BK27" s="5">
        <v>0.543</v>
      </c>
      <c r="BL27" s="5">
        <v>0.568</v>
      </c>
      <c r="BM27" s="10">
        <v>0.574</v>
      </c>
      <c r="BN27" s="5">
        <v>0.567</v>
      </c>
      <c r="BO27" s="5">
        <v>0.568</v>
      </c>
      <c r="BP27" s="5">
        <v>0.543</v>
      </c>
      <c r="BQ27" s="5">
        <v>0.564</v>
      </c>
      <c r="BR27" s="10">
        <v>0.567</v>
      </c>
      <c r="BS27" s="5">
        <v>0.547</v>
      </c>
      <c r="BT27" s="5">
        <v>0.55</v>
      </c>
      <c r="BW27" s="4" t="s">
        <v>36</v>
      </c>
      <c r="BX27" s="5">
        <v>0.573</v>
      </c>
      <c r="BY27" s="5">
        <v>0.665</v>
      </c>
      <c r="BZ27" s="5">
        <v>0.614</v>
      </c>
      <c r="CA27" s="5">
        <v>0.663</v>
      </c>
      <c r="CB27" s="10">
        <v>0.685</v>
      </c>
      <c r="CC27" s="5">
        <v>0.573</v>
      </c>
      <c r="CD27" s="5">
        <v>0.665</v>
      </c>
      <c r="CE27" s="5">
        <v>0.6</v>
      </c>
      <c r="CF27" s="5">
        <v>0.658</v>
      </c>
      <c r="CG27" s="10">
        <v>0.681</v>
      </c>
      <c r="CH27" s="5">
        <v>0.572</v>
      </c>
      <c r="CI27" s="5">
        <v>0.662</v>
      </c>
      <c r="CJ27" s="5">
        <v>0.59</v>
      </c>
      <c r="CK27" s="5">
        <v>0.657</v>
      </c>
      <c r="CL27" s="10">
        <v>0.678</v>
      </c>
    </row>
    <row r="28" spans="3:90">
      <c r="C28" s="4" t="s">
        <v>37</v>
      </c>
      <c r="D28" s="5">
        <v>0.586</v>
      </c>
      <c r="E28" s="5">
        <v>0.686</v>
      </c>
      <c r="F28" s="5">
        <v>0.715</v>
      </c>
      <c r="G28" s="5">
        <v>0.716</v>
      </c>
      <c r="H28" s="10">
        <v>0.721</v>
      </c>
      <c r="I28" s="5">
        <v>0.587</v>
      </c>
      <c r="J28" s="5">
        <v>0.685</v>
      </c>
      <c r="K28" s="5">
        <v>0.712</v>
      </c>
      <c r="L28" s="10">
        <v>0.713</v>
      </c>
      <c r="M28" s="10">
        <v>0.713</v>
      </c>
      <c r="N28" s="5">
        <v>0.586</v>
      </c>
      <c r="O28" s="5">
        <v>0.685</v>
      </c>
      <c r="P28" s="5">
        <v>0.711</v>
      </c>
      <c r="Q28" s="10">
        <v>0.714</v>
      </c>
      <c r="R28" s="5">
        <v>0.707</v>
      </c>
      <c r="U28" s="4" t="s">
        <v>37</v>
      </c>
      <c r="V28" s="5">
        <v>0.534</v>
      </c>
      <c r="W28" s="5">
        <v>0.591</v>
      </c>
      <c r="X28" s="5">
        <v>0.591</v>
      </c>
      <c r="Y28" s="5">
        <v>0.612</v>
      </c>
      <c r="Z28" s="10">
        <v>0.621</v>
      </c>
      <c r="AA28" s="5">
        <v>0.533</v>
      </c>
      <c r="AB28" s="5">
        <v>0.591</v>
      </c>
      <c r="AC28" s="5">
        <v>0.589</v>
      </c>
      <c r="AD28" s="5">
        <v>0.607</v>
      </c>
      <c r="AE28" s="10">
        <v>0.621</v>
      </c>
      <c r="AF28" s="5">
        <v>0.533</v>
      </c>
      <c r="AG28" s="5">
        <v>0.591</v>
      </c>
      <c r="AH28" s="5">
        <v>0.585</v>
      </c>
      <c r="AI28" s="5">
        <v>0.6</v>
      </c>
      <c r="AJ28" s="10">
        <v>0.619</v>
      </c>
      <c r="AM28" s="4" t="s">
        <v>37</v>
      </c>
      <c r="AN28" s="5">
        <v>0.387333333333333</v>
      </c>
      <c r="AO28" s="5">
        <v>0.517333333333333</v>
      </c>
      <c r="AP28" s="5">
        <v>0.500666666666667</v>
      </c>
      <c r="AQ28" s="5">
        <v>0.513333333333333</v>
      </c>
      <c r="AR28" s="10">
        <v>0.550666666666667</v>
      </c>
      <c r="AS28" s="5">
        <v>0.391333333333333</v>
      </c>
      <c r="AT28" s="5">
        <v>0.511333333333333</v>
      </c>
      <c r="AU28" s="5">
        <v>0.496666666666667</v>
      </c>
      <c r="AV28" s="5">
        <v>0.512666666666667</v>
      </c>
      <c r="AW28" s="10">
        <v>0.527333333333333</v>
      </c>
      <c r="AX28" s="5">
        <v>0.386666666666667</v>
      </c>
      <c r="AY28" s="5">
        <v>0.508666666666667</v>
      </c>
      <c r="AZ28" s="5">
        <v>0.496666666666667</v>
      </c>
      <c r="BA28" s="5">
        <v>0.511333333333333</v>
      </c>
      <c r="BB28" s="10">
        <v>0.523333333333333</v>
      </c>
      <c r="BE28" s="4" t="s">
        <v>37</v>
      </c>
      <c r="BF28" s="5">
        <v>0.499</v>
      </c>
      <c r="BG28" s="5">
        <v>0.484</v>
      </c>
      <c r="BH28" s="10">
        <v>0.512</v>
      </c>
      <c r="BI28" s="5">
        <v>0.486</v>
      </c>
      <c r="BJ28" s="5">
        <v>0.482</v>
      </c>
      <c r="BK28" s="5">
        <v>0.499</v>
      </c>
      <c r="BL28" s="5">
        <v>0.485</v>
      </c>
      <c r="BM28" s="10">
        <v>0.509</v>
      </c>
      <c r="BN28" s="5">
        <v>0.492</v>
      </c>
      <c r="BO28" s="5">
        <v>0.484</v>
      </c>
      <c r="BP28" s="5">
        <v>0.498</v>
      </c>
      <c r="BQ28" s="5">
        <v>0.483</v>
      </c>
      <c r="BR28" s="10">
        <v>0.502</v>
      </c>
      <c r="BS28" s="5">
        <v>0.466</v>
      </c>
      <c r="BT28" s="5">
        <v>0.483</v>
      </c>
      <c r="BW28" s="4" t="s">
        <v>37</v>
      </c>
      <c r="BX28" s="5">
        <v>0.521</v>
      </c>
      <c r="BY28" s="5">
        <v>0.548</v>
      </c>
      <c r="BZ28" s="10">
        <v>0.571</v>
      </c>
      <c r="CA28" s="5">
        <v>0.555</v>
      </c>
      <c r="CB28" s="5">
        <v>0.56</v>
      </c>
      <c r="CC28" s="5">
        <v>0.52</v>
      </c>
      <c r="CD28" s="5">
        <v>0.546</v>
      </c>
      <c r="CE28" s="5">
        <v>0.564</v>
      </c>
      <c r="CF28" s="5">
        <v>0.551</v>
      </c>
      <c r="CG28" s="10">
        <v>0.559</v>
      </c>
      <c r="CH28" s="5">
        <v>0.52</v>
      </c>
      <c r="CI28" s="5">
        <v>0.545</v>
      </c>
      <c r="CJ28" s="5">
        <v>0.56</v>
      </c>
      <c r="CK28" s="5">
        <v>0.547</v>
      </c>
      <c r="CL28" s="10">
        <v>0.558</v>
      </c>
    </row>
    <row r="29" spans="3:90">
      <c r="C29" s="4" t="s">
        <v>38</v>
      </c>
      <c r="D29" s="5">
        <v>0.717</v>
      </c>
      <c r="E29" s="5">
        <v>0.825</v>
      </c>
      <c r="F29" s="5">
        <v>0.837</v>
      </c>
      <c r="G29" s="5">
        <v>0.844</v>
      </c>
      <c r="H29" s="10">
        <v>0.851</v>
      </c>
      <c r="I29" s="5">
        <v>0.705</v>
      </c>
      <c r="J29" s="5">
        <v>0.824</v>
      </c>
      <c r="K29" s="5">
        <v>0.826</v>
      </c>
      <c r="L29" s="10">
        <v>0.843</v>
      </c>
      <c r="M29" s="5">
        <v>0.841</v>
      </c>
      <c r="N29" s="5">
        <v>0.7</v>
      </c>
      <c r="O29" s="5">
        <v>0.824</v>
      </c>
      <c r="P29" s="5">
        <v>0.827</v>
      </c>
      <c r="Q29" s="10">
        <v>0.843</v>
      </c>
      <c r="R29" s="5">
        <v>0.84</v>
      </c>
      <c r="U29" s="4" t="s">
        <v>38</v>
      </c>
      <c r="V29" s="5">
        <v>0.564</v>
      </c>
      <c r="W29" s="5">
        <v>0.641</v>
      </c>
      <c r="X29" s="5">
        <v>0.599</v>
      </c>
      <c r="Y29" s="5">
        <v>0.646</v>
      </c>
      <c r="Z29" s="10">
        <v>0.661</v>
      </c>
      <c r="AA29" s="5">
        <v>0.565</v>
      </c>
      <c r="AB29" s="5">
        <v>0.639</v>
      </c>
      <c r="AC29" s="5">
        <v>0.599</v>
      </c>
      <c r="AD29" s="5">
        <v>0.643</v>
      </c>
      <c r="AE29" s="10">
        <v>0.659</v>
      </c>
      <c r="AF29" s="5">
        <v>0.565</v>
      </c>
      <c r="AG29" s="5">
        <v>0.641</v>
      </c>
      <c r="AH29" s="5">
        <v>0.598</v>
      </c>
      <c r="AI29" s="5">
        <v>0.645</v>
      </c>
      <c r="AJ29" s="10">
        <v>0.66</v>
      </c>
      <c r="AM29" s="4" t="s">
        <v>38</v>
      </c>
      <c r="AN29" s="5">
        <v>0.538666666666667</v>
      </c>
      <c r="AO29" s="5">
        <v>0.584</v>
      </c>
      <c r="AP29" s="5">
        <v>0.588</v>
      </c>
      <c r="AQ29" s="5">
        <v>0.643333333333333</v>
      </c>
      <c r="AR29" s="10">
        <v>0.652</v>
      </c>
      <c r="AS29" s="5">
        <v>0.535333333333333</v>
      </c>
      <c r="AT29" s="5">
        <v>0.569333333333333</v>
      </c>
      <c r="AU29" s="5">
        <v>0.566666666666667</v>
      </c>
      <c r="AV29" s="5">
        <v>0.591333333333333</v>
      </c>
      <c r="AW29" s="10">
        <v>0.6</v>
      </c>
      <c r="AX29" s="5">
        <v>0.536</v>
      </c>
      <c r="AY29" s="5">
        <v>0.573333333333333</v>
      </c>
      <c r="AZ29" s="5">
        <v>0.562</v>
      </c>
      <c r="BA29" s="5">
        <v>0.598666666666667</v>
      </c>
      <c r="BB29" s="10">
        <v>0.604666666666667</v>
      </c>
      <c r="BE29" s="4" t="s">
        <v>38</v>
      </c>
      <c r="BF29" s="5">
        <v>0.52</v>
      </c>
      <c r="BG29" s="5">
        <v>0.515</v>
      </c>
      <c r="BH29" s="5">
        <v>0.536</v>
      </c>
      <c r="BI29" s="10">
        <v>0.555</v>
      </c>
      <c r="BJ29" s="5">
        <v>0.517</v>
      </c>
      <c r="BK29" s="5">
        <v>0.52</v>
      </c>
      <c r="BL29" s="5">
        <v>0.517</v>
      </c>
      <c r="BM29" s="5">
        <v>0.53</v>
      </c>
      <c r="BN29" s="10">
        <v>0.536</v>
      </c>
      <c r="BO29" s="5">
        <v>0.516</v>
      </c>
      <c r="BP29" s="10">
        <v>0.518</v>
      </c>
      <c r="BQ29" s="5">
        <v>0.512</v>
      </c>
      <c r="BR29" s="5">
        <v>0.505</v>
      </c>
      <c r="BS29" s="5">
        <v>0.495</v>
      </c>
      <c r="BT29" s="5">
        <v>0.504</v>
      </c>
      <c r="BW29" s="4" t="s">
        <v>38</v>
      </c>
      <c r="BX29" s="5">
        <v>0.585</v>
      </c>
      <c r="BY29" s="5">
        <v>0.698</v>
      </c>
      <c r="BZ29" s="5">
        <v>0.612</v>
      </c>
      <c r="CA29" s="5">
        <v>0.679</v>
      </c>
      <c r="CB29" s="10">
        <v>0.708</v>
      </c>
      <c r="CC29" s="5">
        <v>0.586</v>
      </c>
      <c r="CD29" s="5">
        <v>0.7</v>
      </c>
      <c r="CE29" s="5">
        <v>0.605</v>
      </c>
      <c r="CF29" s="5">
        <v>0.679</v>
      </c>
      <c r="CG29" s="10">
        <v>0.707</v>
      </c>
      <c r="CH29" s="5">
        <v>0.584</v>
      </c>
      <c r="CI29" s="5">
        <v>0.699</v>
      </c>
      <c r="CJ29" s="5">
        <v>0.596</v>
      </c>
      <c r="CK29" s="5">
        <v>0.679</v>
      </c>
      <c r="CL29" s="10">
        <v>0.706</v>
      </c>
    </row>
    <row r="30" spans="3:90">
      <c r="C30" s="4" t="s">
        <v>39</v>
      </c>
      <c r="D30" s="5">
        <v>0.587</v>
      </c>
      <c r="E30" s="10">
        <v>0.687</v>
      </c>
      <c r="F30" s="5">
        <v>0.647</v>
      </c>
      <c r="G30" s="5">
        <v>0.645</v>
      </c>
      <c r="H30" s="5">
        <v>0.686</v>
      </c>
      <c r="I30" s="5">
        <v>0.585</v>
      </c>
      <c r="J30" s="10">
        <v>0.684</v>
      </c>
      <c r="K30" s="5">
        <v>0.645</v>
      </c>
      <c r="L30" s="5">
        <v>0.644</v>
      </c>
      <c r="M30" s="10">
        <v>0.684</v>
      </c>
      <c r="N30" s="5">
        <v>0.585</v>
      </c>
      <c r="O30" s="10">
        <v>0.686</v>
      </c>
      <c r="P30" s="5">
        <v>0.645</v>
      </c>
      <c r="Q30" s="5">
        <v>0.643</v>
      </c>
      <c r="R30" s="5">
        <v>0.684</v>
      </c>
      <c r="U30" s="4" t="s">
        <v>39</v>
      </c>
      <c r="V30" s="5">
        <v>0.777</v>
      </c>
      <c r="W30" s="5">
        <v>0.844</v>
      </c>
      <c r="X30" s="5">
        <v>0.728</v>
      </c>
      <c r="Y30" s="5">
        <v>0.844</v>
      </c>
      <c r="Z30" s="10">
        <v>0.86</v>
      </c>
      <c r="AA30" s="5">
        <v>0.778</v>
      </c>
      <c r="AB30" s="5">
        <v>0.844</v>
      </c>
      <c r="AC30" s="5">
        <v>0.713</v>
      </c>
      <c r="AD30" s="5">
        <v>0.842</v>
      </c>
      <c r="AE30" s="10">
        <v>0.859</v>
      </c>
      <c r="AF30" s="5">
        <v>0.778</v>
      </c>
      <c r="AG30" s="5">
        <v>0.842</v>
      </c>
      <c r="AH30" s="5">
        <v>0.707</v>
      </c>
      <c r="AI30" s="5">
        <v>0.841</v>
      </c>
      <c r="AJ30" s="10">
        <v>0.86</v>
      </c>
      <c r="AM30" s="4" t="s">
        <v>39</v>
      </c>
      <c r="AN30" s="5">
        <v>0.730666666666667</v>
      </c>
      <c r="AO30" s="5">
        <v>0.832666666666667</v>
      </c>
      <c r="AP30" s="5">
        <v>0.829333333333333</v>
      </c>
      <c r="AQ30" s="10">
        <v>0.839333333333333</v>
      </c>
      <c r="AR30" s="5">
        <v>0.836666666666667</v>
      </c>
      <c r="AS30" s="5">
        <v>0.731333333333333</v>
      </c>
      <c r="AT30" s="10">
        <v>0.832666666666667</v>
      </c>
      <c r="AU30" s="5">
        <v>0.828</v>
      </c>
      <c r="AV30" s="10">
        <v>0.832666666666667</v>
      </c>
      <c r="AW30" s="5">
        <v>0.83</v>
      </c>
      <c r="AX30" s="5">
        <v>0.728</v>
      </c>
      <c r="AY30" s="5">
        <v>0.830666666666667</v>
      </c>
      <c r="AZ30" s="5">
        <v>0.826666666666667</v>
      </c>
      <c r="BA30" s="10">
        <v>0.832</v>
      </c>
      <c r="BB30" s="5">
        <v>0.828</v>
      </c>
      <c r="BE30" s="4" t="s">
        <v>39</v>
      </c>
      <c r="BF30" s="5">
        <v>0.628</v>
      </c>
      <c r="BG30" s="5">
        <v>0.674</v>
      </c>
      <c r="BH30" s="10">
        <v>0.713</v>
      </c>
      <c r="BI30" s="5">
        <v>0.691</v>
      </c>
      <c r="BJ30" s="5">
        <v>0.701</v>
      </c>
      <c r="BK30" s="5">
        <v>0.628</v>
      </c>
      <c r="BL30" s="5">
        <v>0.67</v>
      </c>
      <c r="BM30" s="10">
        <v>0.687</v>
      </c>
      <c r="BN30" s="5">
        <v>0.661</v>
      </c>
      <c r="BO30" s="5">
        <v>0.67</v>
      </c>
      <c r="BP30" s="5">
        <v>0.627</v>
      </c>
      <c r="BQ30" s="5">
        <v>0.668</v>
      </c>
      <c r="BR30" s="10">
        <v>0.677</v>
      </c>
      <c r="BS30" s="5">
        <v>0.648</v>
      </c>
      <c r="BT30" s="5">
        <v>0.656</v>
      </c>
      <c r="BW30" s="4" t="s">
        <v>39</v>
      </c>
      <c r="BX30" s="5">
        <v>0.682</v>
      </c>
      <c r="BY30" s="5">
        <v>0.746</v>
      </c>
      <c r="BZ30" s="5">
        <v>0.673</v>
      </c>
      <c r="CA30" s="5">
        <v>0.762</v>
      </c>
      <c r="CB30" s="10">
        <v>0.777</v>
      </c>
      <c r="CC30" s="5">
        <v>0.681</v>
      </c>
      <c r="CD30" s="5">
        <v>0.746</v>
      </c>
      <c r="CE30" s="5">
        <v>0.667</v>
      </c>
      <c r="CF30" s="5">
        <v>0.753</v>
      </c>
      <c r="CG30" s="10">
        <v>0.774</v>
      </c>
      <c r="CH30" s="5">
        <v>0.68</v>
      </c>
      <c r="CI30" s="5">
        <v>0.745</v>
      </c>
      <c r="CJ30" s="5">
        <v>0.666</v>
      </c>
      <c r="CK30" s="5">
        <v>0.748</v>
      </c>
      <c r="CL30" s="10">
        <v>0.774</v>
      </c>
    </row>
    <row r="31" spans="3:90">
      <c r="C31" s="4" t="s">
        <v>40</v>
      </c>
      <c r="D31" s="5">
        <v>0.799</v>
      </c>
      <c r="E31" s="5">
        <v>0.855</v>
      </c>
      <c r="F31" s="5">
        <v>0.869</v>
      </c>
      <c r="G31" s="10">
        <v>0.891</v>
      </c>
      <c r="H31" s="5">
        <v>0.877</v>
      </c>
      <c r="I31" s="5">
        <v>0.797</v>
      </c>
      <c r="J31" s="5">
        <v>0.855</v>
      </c>
      <c r="K31" s="5">
        <v>0.864</v>
      </c>
      <c r="L31" s="10">
        <v>0.884</v>
      </c>
      <c r="M31" s="5">
        <v>0.872</v>
      </c>
      <c r="N31" s="5">
        <v>0.799</v>
      </c>
      <c r="O31" s="5">
        <v>0.854</v>
      </c>
      <c r="P31" s="5">
        <v>0.865</v>
      </c>
      <c r="Q31" s="10">
        <v>0.885</v>
      </c>
      <c r="R31" s="5">
        <v>0.872</v>
      </c>
      <c r="U31" s="4" t="s">
        <v>40</v>
      </c>
      <c r="V31" s="5">
        <v>0.628</v>
      </c>
      <c r="W31" s="5">
        <v>0.687</v>
      </c>
      <c r="X31" s="5">
        <v>0.66</v>
      </c>
      <c r="Y31" s="5">
        <v>0.695</v>
      </c>
      <c r="Z31" s="10">
        <v>0.708</v>
      </c>
      <c r="AA31" s="5">
        <v>0.628</v>
      </c>
      <c r="AB31" s="5">
        <v>0.684</v>
      </c>
      <c r="AC31" s="5">
        <v>0.659</v>
      </c>
      <c r="AD31" s="5">
        <v>0.686</v>
      </c>
      <c r="AE31" s="10">
        <v>0.702</v>
      </c>
      <c r="AF31" s="5">
        <v>0.627</v>
      </c>
      <c r="AG31" s="5">
        <v>0.686</v>
      </c>
      <c r="AH31" s="5">
        <v>0.66</v>
      </c>
      <c r="AI31" s="5">
        <v>0.682</v>
      </c>
      <c r="AJ31" s="10">
        <v>0.701</v>
      </c>
      <c r="AM31" s="4" t="s">
        <v>40</v>
      </c>
      <c r="AN31" s="5">
        <v>0.577333333333333</v>
      </c>
      <c r="AO31" s="10">
        <v>0.637333333333333</v>
      </c>
      <c r="AP31" s="5">
        <v>0.600666666666667</v>
      </c>
      <c r="AQ31" s="5">
        <v>0.626</v>
      </c>
      <c r="AR31" s="5">
        <v>0.631333333333333</v>
      </c>
      <c r="AS31" s="5">
        <v>0.580666666666667</v>
      </c>
      <c r="AT31" s="5">
        <v>0.652</v>
      </c>
      <c r="AU31" s="5">
        <v>0.606666666666667</v>
      </c>
      <c r="AV31" s="5">
        <v>0.648666666666667</v>
      </c>
      <c r="AW31" s="10">
        <v>0.653333333333333</v>
      </c>
      <c r="AX31" s="5">
        <v>0.579333333333333</v>
      </c>
      <c r="AY31" s="10">
        <v>0.638</v>
      </c>
      <c r="AZ31" s="5">
        <v>0.602666666666667</v>
      </c>
      <c r="BA31" s="5">
        <v>0.606666666666667</v>
      </c>
      <c r="BB31" s="5">
        <v>0.611333333333333</v>
      </c>
      <c r="BE31" s="4" t="s">
        <v>40</v>
      </c>
      <c r="BF31" s="5">
        <v>0.544</v>
      </c>
      <c r="BG31" s="5">
        <v>0.606</v>
      </c>
      <c r="BH31" s="5">
        <v>0.645</v>
      </c>
      <c r="BI31" s="5">
        <v>0.651</v>
      </c>
      <c r="BJ31" s="10">
        <v>0.673</v>
      </c>
      <c r="BK31" s="5">
        <v>0.543</v>
      </c>
      <c r="BL31" s="5">
        <v>0.605</v>
      </c>
      <c r="BM31" s="5">
        <v>0.64</v>
      </c>
      <c r="BN31" s="5">
        <v>0.625</v>
      </c>
      <c r="BO31" s="10">
        <v>0.655</v>
      </c>
      <c r="BP31" s="5">
        <v>0.542</v>
      </c>
      <c r="BQ31" s="5">
        <v>0.603</v>
      </c>
      <c r="BR31" s="5">
        <v>0.635</v>
      </c>
      <c r="BS31" s="5">
        <v>0.606</v>
      </c>
      <c r="BT31" s="10">
        <v>0.646</v>
      </c>
      <c r="BW31" s="4" t="s">
        <v>40</v>
      </c>
      <c r="BX31" s="5">
        <v>0.592</v>
      </c>
      <c r="BY31" s="5">
        <v>0.648</v>
      </c>
      <c r="BZ31" s="5">
        <v>0.641</v>
      </c>
      <c r="CA31" s="5">
        <v>0.657</v>
      </c>
      <c r="CB31" s="10">
        <v>0.672</v>
      </c>
      <c r="CC31" s="5">
        <v>0.59</v>
      </c>
      <c r="CD31" s="5">
        <v>0.648</v>
      </c>
      <c r="CE31" s="5">
        <v>0.641</v>
      </c>
      <c r="CF31" s="5">
        <v>0.655</v>
      </c>
      <c r="CG31" s="10">
        <v>0.668</v>
      </c>
      <c r="CH31" s="5">
        <v>0.591</v>
      </c>
      <c r="CI31" s="5">
        <v>0.648</v>
      </c>
      <c r="CJ31" s="5">
        <v>0.639</v>
      </c>
      <c r="CK31" s="5">
        <v>0.654</v>
      </c>
      <c r="CL31" s="10">
        <v>0.667</v>
      </c>
    </row>
    <row r="32" spans="3:90">
      <c r="C32" s="4" t="s">
        <v>41</v>
      </c>
      <c r="D32" s="5">
        <v>0.678</v>
      </c>
      <c r="E32" s="5">
        <v>0.76</v>
      </c>
      <c r="F32" s="5">
        <v>0.71</v>
      </c>
      <c r="G32" s="5">
        <v>0.759</v>
      </c>
      <c r="H32" s="10">
        <v>0.774</v>
      </c>
      <c r="I32" s="5">
        <v>0.676</v>
      </c>
      <c r="J32" s="5">
        <v>0.755</v>
      </c>
      <c r="K32" s="5">
        <v>0.688</v>
      </c>
      <c r="L32" s="5">
        <v>0.759</v>
      </c>
      <c r="M32" s="10">
        <v>0.77</v>
      </c>
      <c r="N32" s="5">
        <v>0.676</v>
      </c>
      <c r="O32" s="5">
        <v>0.754</v>
      </c>
      <c r="P32" s="5">
        <v>0.68</v>
      </c>
      <c r="Q32" s="5">
        <v>0.76</v>
      </c>
      <c r="R32" s="10">
        <v>0.77</v>
      </c>
      <c r="U32" s="4" t="s">
        <v>41</v>
      </c>
      <c r="V32" s="5">
        <v>0.59</v>
      </c>
      <c r="W32" s="5">
        <v>0.651</v>
      </c>
      <c r="X32" s="5">
        <v>0.646</v>
      </c>
      <c r="Y32" s="10">
        <v>0.702</v>
      </c>
      <c r="Z32" s="5">
        <v>0.681</v>
      </c>
      <c r="AA32" s="5">
        <v>0.587</v>
      </c>
      <c r="AB32" s="5">
        <v>0.648</v>
      </c>
      <c r="AC32" s="5">
        <v>0.64</v>
      </c>
      <c r="AD32" s="5">
        <v>0.672</v>
      </c>
      <c r="AE32" s="10">
        <v>0.674</v>
      </c>
      <c r="AF32" s="5">
        <v>0.586</v>
      </c>
      <c r="AG32" s="5">
        <v>0.647</v>
      </c>
      <c r="AH32" s="5">
        <v>0.636</v>
      </c>
      <c r="AI32" s="5">
        <v>0.659</v>
      </c>
      <c r="AJ32" s="10">
        <v>0.673</v>
      </c>
      <c r="AM32" s="4" t="s">
        <v>41</v>
      </c>
      <c r="AN32" s="5">
        <v>0.601333333333333</v>
      </c>
      <c r="AO32" s="5">
        <v>0.69</v>
      </c>
      <c r="AP32" s="10">
        <v>0.706</v>
      </c>
      <c r="AQ32" s="5">
        <v>0.692666666666667</v>
      </c>
      <c r="AR32" s="5">
        <v>0.696666666666667</v>
      </c>
      <c r="AS32" s="5">
        <v>0.602666666666667</v>
      </c>
      <c r="AT32" s="5">
        <v>0.683333333333333</v>
      </c>
      <c r="AU32" s="10">
        <v>0.684666666666667</v>
      </c>
      <c r="AV32" s="5">
        <v>0.676666666666667</v>
      </c>
      <c r="AW32" s="5">
        <v>0.68</v>
      </c>
      <c r="AX32" s="5">
        <v>0.599333333333333</v>
      </c>
      <c r="AY32" s="5">
        <v>0.687333333333333</v>
      </c>
      <c r="AZ32" s="10">
        <v>0.693333333333333</v>
      </c>
      <c r="BA32" s="5">
        <v>0.684</v>
      </c>
      <c r="BB32" s="5">
        <v>0.686666666666667</v>
      </c>
      <c r="BE32" s="4" t="s">
        <v>41</v>
      </c>
      <c r="BF32" s="5">
        <v>0.54</v>
      </c>
      <c r="BG32" s="5">
        <v>0.557</v>
      </c>
      <c r="BH32" s="5">
        <v>0.581</v>
      </c>
      <c r="BI32" s="5">
        <v>0.588</v>
      </c>
      <c r="BJ32" s="10">
        <v>0.589</v>
      </c>
      <c r="BK32" s="5">
        <v>0.54</v>
      </c>
      <c r="BL32" s="5">
        <v>0.555</v>
      </c>
      <c r="BM32" s="5">
        <v>0.581</v>
      </c>
      <c r="BN32" s="5">
        <v>0.577</v>
      </c>
      <c r="BO32" s="10">
        <v>0.589</v>
      </c>
      <c r="BP32" s="5">
        <v>0.54</v>
      </c>
      <c r="BQ32" s="5">
        <v>0.554</v>
      </c>
      <c r="BR32" s="5">
        <v>0.577</v>
      </c>
      <c r="BS32" s="5">
        <v>0.562</v>
      </c>
      <c r="BT32" s="10">
        <v>0.589</v>
      </c>
      <c r="BW32" s="4" t="s">
        <v>41</v>
      </c>
      <c r="BX32" s="5">
        <v>0.533</v>
      </c>
      <c r="BY32" s="5">
        <v>0.574</v>
      </c>
      <c r="BZ32" s="10">
        <v>0.603</v>
      </c>
      <c r="CA32" s="5">
        <v>0.589</v>
      </c>
      <c r="CB32" s="5">
        <v>0.596</v>
      </c>
      <c r="CC32" s="5">
        <v>0.534</v>
      </c>
      <c r="CD32" s="5">
        <v>0.571</v>
      </c>
      <c r="CE32" s="5">
        <v>0.589</v>
      </c>
      <c r="CF32" s="5">
        <v>0.586</v>
      </c>
      <c r="CG32" s="10">
        <v>0.598</v>
      </c>
      <c r="CH32" s="5">
        <v>0.533</v>
      </c>
      <c r="CI32" s="5">
        <v>0.572</v>
      </c>
      <c r="CJ32" s="5">
        <v>0.574</v>
      </c>
      <c r="CK32" s="5">
        <v>0.586</v>
      </c>
      <c r="CL32" s="10">
        <v>0.594</v>
      </c>
    </row>
    <row r="33" spans="3:90">
      <c r="C33" s="4" t="s">
        <v>42</v>
      </c>
      <c r="D33" s="5">
        <v>0.615</v>
      </c>
      <c r="E33" s="5">
        <v>0.693</v>
      </c>
      <c r="F33" s="5">
        <v>0.666</v>
      </c>
      <c r="G33" s="5">
        <v>0.698</v>
      </c>
      <c r="H33" s="10">
        <v>0.701</v>
      </c>
      <c r="I33" s="5">
        <v>0.614</v>
      </c>
      <c r="J33" s="5">
        <v>0.691</v>
      </c>
      <c r="K33" s="5">
        <v>0.653</v>
      </c>
      <c r="L33" s="10">
        <v>0.698</v>
      </c>
      <c r="M33" s="5">
        <v>0.697</v>
      </c>
      <c r="N33" s="5">
        <v>0.612</v>
      </c>
      <c r="O33" s="5">
        <v>0.69</v>
      </c>
      <c r="P33" s="5">
        <v>0.645</v>
      </c>
      <c r="Q33" s="10">
        <v>0.698</v>
      </c>
      <c r="R33" s="5">
        <v>0.695</v>
      </c>
      <c r="U33" s="4" t="s">
        <v>42</v>
      </c>
      <c r="V33" s="5">
        <v>0.562</v>
      </c>
      <c r="W33" s="5">
        <v>0.625</v>
      </c>
      <c r="X33" s="5">
        <v>0.606</v>
      </c>
      <c r="Y33" s="5">
        <v>0.64</v>
      </c>
      <c r="Z33" s="10">
        <v>0.65</v>
      </c>
      <c r="AA33" s="5">
        <v>0.561</v>
      </c>
      <c r="AB33" s="5">
        <v>0.623</v>
      </c>
      <c r="AC33" s="5">
        <v>0.606</v>
      </c>
      <c r="AD33" s="5">
        <v>0.629</v>
      </c>
      <c r="AE33" s="10">
        <v>0.642</v>
      </c>
      <c r="AF33" s="5">
        <v>0.562</v>
      </c>
      <c r="AG33" s="5">
        <v>0.622</v>
      </c>
      <c r="AH33" s="5">
        <v>0.606</v>
      </c>
      <c r="AI33" s="5">
        <v>0.619</v>
      </c>
      <c r="AJ33" s="10">
        <v>0.639</v>
      </c>
      <c r="AM33" s="4" t="s">
        <v>42</v>
      </c>
      <c r="AN33" s="5">
        <v>0.464</v>
      </c>
      <c r="AO33" s="5">
        <v>0.526666666666667</v>
      </c>
      <c r="AP33" s="5">
        <v>0.523333333333333</v>
      </c>
      <c r="AQ33" s="10">
        <v>0.586666666666667</v>
      </c>
      <c r="AR33" s="5">
        <v>0.586</v>
      </c>
      <c r="AS33" s="5">
        <v>0.462666666666667</v>
      </c>
      <c r="AT33" s="5">
        <v>0.522</v>
      </c>
      <c r="AU33" s="5">
        <v>0.508666666666667</v>
      </c>
      <c r="AV33" s="5">
        <v>0.547333333333333</v>
      </c>
      <c r="AW33" s="10">
        <v>0.552666666666667</v>
      </c>
      <c r="AX33" s="5">
        <v>0.464666666666667</v>
      </c>
      <c r="AY33" s="5">
        <v>0.524</v>
      </c>
      <c r="AZ33" s="5">
        <v>0.506</v>
      </c>
      <c r="BA33" s="5">
        <v>0.553333333333333</v>
      </c>
      <c r="BB33" s="10">
        <v>0.558</v>
      </c>
      <c r="BE33" s="4" t="s">
        <v>42</v>
      </c>
      <c r="BF33" s="5">
        <v>0.549</v>
      </c>
      <c r="BG33" s="5">
        <v>0.605</v>
      </c>
      <c r="BH33" s="5">
        <v>0.665</v>
      </c>
      <c r="BI33" s="5">
        <v>0.673</v>
      </c>
      <c r="BJ33" s="10">
        <v>0.682</v>
      </c>
      <c r="BK33" s="5">
        <v>0.547</v>
      </c>
      <c r="BL33" s="5">
        <v>0.599</v>
      </c>
      <c r="BM33" s="10">
        <v>0.642</v>
      </c>
      <c r="BN33" s="5">
        <v>0.628</v>
      </c>
      <c r="BO33" s="10">
        <v>0.642</v>
      </c>
      <c r="BP33" s="5">
        <v>0.546</v>
      </c>
      <c r="BQ33" s="5">
        <v>0.594</v>
      </c>
      <c r="BR33" s="10">
        <v>0.629</v>
      </c>
      <c r="BS33" s="5">
        <v>0.601</v>
      </c>
      <c r="BT33" s="5">
        <v>0.622</v>
      </c>
      <c r="BW33" s="4" t="s">
        <v>42</v>
      </c>
      <c r="BX33" s="5">
        <v>0.628</v>
      </c>
      <c r="BY33" s="5">
        <v>0.681</v>
      </c>
      <c r="BZ33" s="5">
        <v>0.66</v>
      </c>
      <c r="CA33" s="10">
        <v>0.71</v>
      </c>
      <c r="CB33" s="5">
        <v>0.704</v>
      </c>
      <c r="CC33" s="5">
        <v>0.628</v>
      </c>
      <c r="CD33" s="5">
        <v>0.679</v>
      </c>
      <c r="CE33" s="5">
        <v>0.657</v>
      </c>
      <c r="CF33" s="10">
        <v>0.709</v>
      </c>
      <c r="CG33" s="5">
        <v>0.704</v>
      </c>
      <c r="CH33" s="5">
        <v>0.628</v>
      </c>
      <c r="CI33" s="5">
        <v>0.681</v>
      </c>
      <c r="CJ33" s="5">
        <v>0.656</v>
      </c>
      <c r="CK33" s="5">
        <v>0.706</v>
      </c>
      <c r="CL33" s="10">
        <v>0.703</v>
      </c>
    </row>
    <row r="34" spans="3:90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</row>
    <row r="35" spans="3:90">
      <c r="C35" s="5" t="s">
        <v>27</v>
      </c>
      <c r="D35" s="5">
        <f t="shared" ref="D35:R35" si="5">AVERAGE(D24:D33)</f>
        <v>0.6614</v>
      </c>
      <c r="E35" s="5">
        <f t="shared" si="5"/>
        <v>0.7458</v>
      </c>
      <c r="F35" s="5">
        <f t="shared" si="5"/>
        <v>0.7225</v>
      </c>
      <c r="G35" s="5">
        <f t="shared" si="5"/>
        <v>0.7565</v>
      </c>
      <c r="H35" s="10">
        <f t="shared" si="5"/>
        <v>0.7622</v>
      </c>
      <c r="I35" s="5">
        <f t="shared" si="5"/>
        <v>0.6592</v>
      </c>
      <c r="J35" s="5">
        <f t="shared" si="5"/>
        <v>0.744</v>
      </c>
      <c r="K35" s="5">
        <f t="shared" si="5"/>
        <v>0.7135</v>
      </c>
      <c r="L35" s="5">
        <f t="shared" si="5"/>
        <v>0.7532</v>
      </c>
      <c r="M35" s="10">
        <f t="shared" si="5"/>
        <v>0.7575</v>
      </c>
      <c r="N35" s="5">
        <f t="shared" si="5"/>
        <v>0.6585</v>
      </c>
      <c r="O35" s="5">
        <f t="shared" si="5"/>
        <v>0.7438</v>
      </c>
      <c r="P35" s="5">
        <f t="shared" si="5"/>
        <v>0.7103</v>
      </c>
      <c r="Q35" s="5">
        <f t="shared" si="5"/>
        <v>0.7527</v>
      </c>
      <c r="R35" s="10">
        <f t="shared" si="5"/>
        <v>0.756</v>
      </c>
      <c r="U35" s="5" t="s">
        <v>27</v>
      </c>
      <c r="V35" s="5">
        <f t="shared" ref="V35:AJ35" si="6">AVERAGE(V24:V33)</f>
        <v>0.5876</v>
      </c>
      <c r="W35" s="5">
        <f t="shared" si="6"/>
        <v>0.656</v>
      </c>
      <c r="X35" s="5">
        <f t="shared" si="6"/>
        <v>0.6128</v>
      </c>
      <c r="Y35" s="5">
        <f t="shared" si="6"/>
        <v>0.662</v>
      </c>
      <c r="Z35" s="10">
        <f t="shared" si="6"/>
        <v>0.6779</v>
      </c>
      <c r="AA35" s="5">
        <f t="shared" si="6"/>
        <v>0.5868</v>
      </c>
      <c r="AB35" s="5">
        <f t="shared" si="6"/>
        <v>0.6551</v>
      </c>
      <c r="AC35" s="5">
        <f t="shared" si="6"/>
        <v>0.6093</v>
      </c>
      <c r="AD35" s="5">
        <f t="shared" si="6"/>
        <v>0.6552</v>
      </c>
      <c r="AE35" s="10">
        <f t="shared" si="6"/>
        <v>0.6752</v>
      </c>
      <c r="AF35" s="5">
        <f t="shared" si="6"/>
        <v>0.5864</v>
      </c>
      <c r="AG35" s="5">
        <f t="shared" si="6"/>
        <v>0.6553</v>
      </c>
      <c r="AH35" s="5">
        <f t="shared" si="6"/>
        <v>0.6058</v>
      </c>
      <c r="AI35" s="5">
        <f t="shared" si="6"/>
        <v>0.6509</v>
      </c>
      <c r="AJ35" s="10">
        <f t="shared" si="6"/>
        <v>0.6747</v>
      </c>
      <c r="AM35" s="5" t="s">
        <v>27</v>
      </c>
      <c r="AN35" s="5">
        <f t="shared" ref="AN35:BB35" si="7">AVERAGE(AN24:AN33)</f>
        <v>0.548533333333333</v>
      </c>
      <c r="AO35" s="5">
        <f t="shared" si="7"/>
        <v>0.630066666666667</v>
      </c>
      <c r="AP35" s="5">
        <f t="shared" si="7"/>
        <v>0.619333333333334</v>
      </c>
      <c r="AQ35" s="5">
        <f t="shared" si="7"/>
        <v>0.655533333333333</v>
      </c>
      <c r="AR35" s="10">
        <f t="shared" si="7"/>
        <v>0.663266666666667</v>
      </c>
      <c r="AS35" s="5">
        <f t="shared" si="7"/>
        <v>0.548266666666666</v>
      </c>
      <c r="AT35" s="5">
        <f t="shared" si="7"/>
        <v>0.6246</v>
      </c>
      <c r="AU35" s="5">
        <f t="shared" si="7"/>
        <v>0.6064</v>
      </c>
      <c r="AV35" s="5">
        <f t="shared" si="7"/>
        <v>0.634</v>
      </c>
      <c r="AW35" s="10">
        <f t="shared" si="7"/>
        <v>0.641466666666667</v>
      </c>
      <c r="AX35" s="5">
        <f t="shared" si="7"/>
        <v>0.5474</v>
      </c>
      <c r="AY35" s="5">
        <f t="shared" si="7"/>
        <v>0.625066666666667</v>
      </c>
      <c r="AZ35" s="5">
        <f t="shared" si="7"/>
        <v>0.6066</v>
      </c>
      <c r="BA35" s="5">
        <f t="shared" si="7"/>
        <v>0.6346</v>
      </c>
      <c r="BB35" s="10">
        <f t="shared" si="7"/>
        <v>0.6412</v>
      </c>
      <c r="BE35" s="5" t="s">
        <v>27</v>
      </c>
      <c r="BF35" s="5">
        <f t="shared" ref="BF35:BT35" si="8">AVERAGE(BF24:BF33)</f>
        <v>0.5473</v>
      </c>
      <c r="BG35" s="5">
        <f t="shared" si="8"/>
        <v>0.5834</v>
      </c>
      <c r="BH35" s="5">
        <f t="shared" si="8"/>
        <v>0.6131</v>
      </c>
      <c r="BI35" s="10">
        <f t="shared" si="8"/>
        <v>0.6144</v>
      </c>
      <c r="BJ35" s="5">
        <f t="shared" si="8"/>
        <v>0.614</v>
      </c>
      <c r="BK35" s="5">
        <f t="shared" si="8"/>
        <v>0.5467</v>
      </c>
      <c r="BL35" s="5">
        <f t="shared" si="8"/>
        <v>0.5814</v>
      </c>
      <c r="BM35" s="10">
        <f t="shared" si="8"/>
        <v>0.6042</v>
      </c>
      <c r="BN35" s="5">
        <f t="shared" si="8"/>
        <v>0.5918</v>
      </c>
      <c r="BO35" s="5">
        <f t="shared" si="8"/>
        <v>0.5994</v>
      </c>
      <c r="BP35" s="5">
        <f t="shared" si="8"/>
        <v>0.5455</v>
      </c>
      <c r="BQ35" s="5">
        <f t="shared" si="8"/>
        <v>0.5785</v>
      </c>
      <c r="BR35" s="10">
        <f t="shared" si="8"/>
        <v>0.5951</v>
      </c>
      <c r="BS35" s="5">
        <f t="shared" si="8"/>
        <v>0.5683</v>
      </c>
      <c r="BT35" s="5">
        <f t="shared" si="8"/>
        <v>0.5891</v>
      </c>
      <c r="BW35" s="5" t="s">
        <v>27</v>
      </c>
      <c r="BX35" s="5">
        <f t="shared" ref="BX35:CL35" si="9">AVERAGE(BX24:BX33)</f>
        <v>0.5949</v>
      </c>
      <c r="BY35" s="10">
        <f t="shared" si="9"/>
        <v>0.6583</v>
      </c>
      <c r="BZ35" s="5">
        <f t="shared" si="9"/>
        <v>0.6261</v>
      </c>
      <c r="CA35" s="5">
        <f t="shared" si="9"/>
        <v>0.6678</v>
      </c>
      <c r="CB35" s="5">
        <f t="shared" si="9"/>
        <v>0.6817</v>
      </c>
      <c r="CC35" s="5">
        <f t="shared" si="9"/>
        <v>0.5944</v>
      </c>
      <c r="CD35" s="5">
        <f t="shared" si="9"/>
        <v>0.6574</v>
      </c>
      <c r="CE35" s="5">
        <f t="shared" si="9"/>
        <v>0.6183</v>
      </c>
      <c r="CF35" s="5">
        <f t="shared" si="9"/>
        <v>0.6631</v>
      </c>
      <c r="CG35" s="10">
        <f t="shared" si="9"/>
        <v>0.6792</v>
      </c>
      <c r="CH35" s="5">
        <f t="shared" si="9"/>
        <v>0.5938</v>
      </c>
      <c r="CI35" s="5">
        <f t="shared" si="9"/>
        <v>0.6568</v>
      </c>
      <c r="CJ35" s="5">
        <f t="shared" si="9"/>
        <v>0.6123</v>
      </c>
      <c r="CK35" s="5">
        <f t="shared" si="9"/>
        <v>0.6611</v>
      </c>
      <c r="CL35" s="10">
        <f t="shared" si="9"/>
        <v>0.6768</v>
      </c>
    </row>
    <row r="37" ht="14.8" spans="2:75">
      <c r="B37" s="3" t="s">
        <v>43</v>
      </c>
      <c r="U37" s="3" t="s">
        <v>44</v>
      </c>
      <c r="AM37" s="3" t="s">
        <v>45</v>
      </c>
      <c r="BE37" s="3" t="s">
        <v>46</v>
      </c>
      <c r="BW37" s="3" t="s">
        <v>47</v>
      </c>
    </row>
    <row r="38" spans="3:90">
      <c r="C38" s="4"/>
      <c r="D38" s="4" t="s">
        <v>7</v>
      </c>
      <c r="E38" s="4"/>
      <c r="F38" s="4"/>
      <c r="G38" s="4"/>
      <c r="H38" s="4"/>
      <c r="I38" s="4" t="s">
        <v>8</v>
      </c>
      <c r="J38" s="4"/>
      <c r="K38" s="4"/>
      <c r="L38" s="4"/>
      <c r="M38" s="4"/>
      <c r="N38" s="4" t="s">
        <v>9</v>
      </c>
      <c r="O38" s="4"/>
      <c r="P38" s="4"/>
      <c r="Q38" s="4"/>
      <c r="R38" s="4"/>
      <c r="U38" s="4"/>
      <c r="V38" s="4" t="s">
        <v>7</v>
      </c>
      <c r="W38" s="4"/>
      <c r="X38" s="4"/>
      <c r="Y38" s="4"/>
      <c r="Z38" s="4"/>
      <c r="AA38" s="4" t="s">
        <v>8</v>
      </c>
      <c r="AB38" s="4"/>
      <c r="AC38" s="4"/>
      <c r="AD38" s="4"/>
      <c r="AE38" s="4"/>
      <c r="AF38" s="4" t="s">
        <v>9</v>
      </c>
      <c r="AG38" s="4"/>
      <c r="AH38" s="4"/>
      <c r="AI38" s="4"/>
      <c r="AJ38" s="4"/>
      <c r="AM38" s="4"/>
      <c r="AN38" s="4" t="s">
        <v>7</v>
      </c>
      <c r="AO38" s="4"/>
      <c r="AP38" s="4"/>
      <c r="AQ38" s="4"/>
      <c r="AR38" s="4"/>
      <c r="AS38" s="4" t="s">
        <v>8</v>
      </c>
      <c r="AT38" s="4"/>
      <c r="AU38" s="4"/>
      <c r="AV38" s="4"/>
      <c r="AW38" s="4"/>
      <c r="AX38" s="4" t="s">
        <v>9</v>
      </c>
      <c r="AY38" s="4"/>
      <c r="AZ38" s="4"/>
      <c r="BA38" s="4"/>
      <c r="BB38" s="4"/>
      <c r="BE38" s="4"/>
      <c r="BF38" s="4" t="s">
        <v>7</v>
      </c>
      <c r="BG38" s="4"/>
      <c r="BH38" s="4"/>
      <c r="BI38" s="4"/>
      <c r="BJ38" s="4"/>
      <c r="BK38" s="4" t="s">
        <v>8</v>
      </c>
      <c r="BL38" s="4"/>
      <c r="BM38" s="4"/>
      <c r="BN38" s="4"/>
      <c r="BO38" s="4"/>
      <c r="BP38" s="4" t="s">
        <v>9</v>
      </c>
      <c r="BQ38" s="4"/>
      <c r="BR38" s="4"/>
      <c r="BS38" s="4"/>
      <c r="BT38" s="4"/>
      <c r="BW38" s="4"/>
      <c r="BX38" s="4" t="s">
        <v>7</v>
      </c>
      <c r="BY38" s="4"/>
      <c r="BZ38" s="4"/>
      <c r="CA38" s="4"/>
      <c r="CB38" s="4"/>
      <c r="CC38" s="4" t="s">
        <v>8</v>
      </c>
      <c r="CD38" s="4"/>
      <c r="CE38" s="4"/>
      <c r="CF38" s="4"/>
      <c r="CG38" s="4"/>
      <c r="CH38" s="4" t="s">
        <v>9</v>
      </c>
      <c r="CI38" s="4"/>
      <c r="CJ38" s="4"/>
      <c r="CK38" s="4"/>
      <c r="CL38" s="4"/>
    </row>
    <row r="39" spans="3:90">
      <c r="C39" s="4" t="s">
        <v>10</v>
      </c>
      <c r="D39" s="4" t="s">
        <v>11</v>
      </c>
      <c r="E39" s="4" t="s">
        <v>12</v>
      </c>
      <c r="F39" s="4" t="s">
        <v>13</v>
      </c>
      <c r="G39" s="4" t="s">
        <v>14</v>
      </c>
      <c r="H39" s="4" t="s">
        <v>15</v>
      </c>
      <c r="I39" s="4" t="s">
        <v>11</v>
      </c>
      <c r="J39" s="4" t="s">
        <v>12</v>
      </c>
      <c r="K39" s="4" t="s">
        <v>13</v>
      </c>
      <c r="L39" s="4" t="s">
        <v>14</v>
      </c>
      <c r="M39" s="4" t="s">
        <v>15</v>
      </c>
      <c r="N39" s="4" t="s">
        <v>11</v>
      </c>
      <c r="O39" s="4" t="s">
        <v>12</v>
      </c>
      <c r="P39" s="4" t="s">
        <v>13</v>
      </c>
      <c r="Q39" s="4" t="s">
        <v>14</v>
      </c>
      <c r="R39" s="4" t="s">
        <v>15</v>
      </c>
      <c r="U39" s="4" t="s">
        <v>10</v>
      </c>
      <c r="V39" s="4" t="s">
        <v>11</v>
      </c>
      <c r="W39" s="4" t="s">
        <v>12</v>
      </c>
      <c r="X39" s="4" t="s">
        <v>13</v>
      </c>
      <c r="Y39" s="4" t="s">
        <v>14</v>
      </c>
      <c r="Z39" s="4" t="s">
        <v>15</v>
      </c>
      <c r="AA39" s="4" t="s">
        <v>11</v>
      </c>
      <c r="AB39" s="4" t="s">
        <v>12</v>
      </c>
      <c r="AC39" s="4" t="s">
        <v>13</v>
      </c>
      <c r="AD39" s="4" t="s">
        <v>14</v>
      </c>
      <c r="AE39" s="4" t="s">
        <v>15</v>
      </c>
      <c r="AF39" s="4" t="s">
        <v>11</v>
      </c>
      <c r="AG39" s="4" t="s">
        <v>12</v>
      </c>
      <c r="AH39" s="4" t="s">
        <v>13</v>
      </c>
      <c r="AI39" s="4" t="s">
        <v>14</v>
      </c>
      <c r="AJ39" s="4" t="s">
        <v>15</v>
      </c>
      <c r="AM39" s="4" t="s">
        <v>10</v>
      </c>
      <c r="AN39" s="4" t="s">
        <v>11</v>
      </c>
      <c r="AO39" s="4" t="s">
        <v>12</v>
      </c>
      <c r="AP39" s="4" t="s">
        <v>13</v>
      </c>
      <c r="AQ39" s="4" t="s">
        <v>14</v>
      </c>
      <c r="AR39" s="4" t="s">
        <v>15</v>
      </c>
      <c r="AS39" s="4" t="s">
        <v>11</v>
      </c>
      <c r="AT39" s="4" t="s">
        <v>12</v>
      </c>
      <c r="AU39" s="4" t="s">
        <v>13</v>
      </c>
      <c r="AV39" s="4" t="s">
        <v>14</v>
      </c>
      <c r="AW39" s="4" t="s">
        <v>15</v>
      </c>
      <c r="AX39" s="4" t="s">
        <v>11</v>
      </c>
      <c r="AY39" s="4" t="s">
        <v>12</v>
      </c>
      <c r="AZ39" s="4" t="s">
        <v>13</v>
      </c>
      <c r="BA39" s="4" t="s">
        <v>14</v>
      </c>
      <c r="BB39" s="4" t="s">
        <v>15</v>
      </c>
      <c r="BE39" s="4" t="s">
        <v>10</v>
      </c>
      <c r="BF39" s="4" t="s">
        <v>11</v>
      </c>
      <c r="BG39" s="4" t="s">
        <v>12</v>
      </c>
      <c r="BH39" s="4" t="s">
        <v>13</v>
      </c>
      <c r="BI39" s="4" t="s">
        <v>14</v>
      </c>
      <c r="BJ39" s="4" t="s">
        <v>15</v>
      </c>
      <c r="BK39" s="4" t="s">
        <v>11</v>
      </c>
      <c r="BL39" s="4" t="s">
        <v>12</v>
      </c>
      <c r="BM39" s="4" t="s">
        <v>13</v>
      </c>
      <c r="BN39" s="4" t="s">
        <v>14</v>
      </c>
      <c r="BO39" s="4" t="s">
        <v>15</v>
      </c>
      <c r="BP39" s="4" t="s">
        <v>11</v>
      </c>
      <c r="BQ39" s="4" t="s">
        <v>12</v>
      </c>
      <c r="BR39" s="4" t="s">
        <v>13</v>
      </c>
      <c r="BS39" s="4" t="s">
        <v>14</v>
      </c>
      <c r="BT39" s="4" t="s">
        <v>15</v>
      </c>
      <c r="BW39" s="4" t="s">
        <v>10</v>
      </c>
      <c r="BX39" s="4" t="s">
        <v>11</v>
      </c>
      <c r="BY39" s="4" t="s">
        <v>12</v>
      </c>
      <c r="BZ39" s="4" t="s">
        <v>13</v>
      </c>
      <c r="CA39" s="4" t="s">
        <v>14</v>
      </c>
      <c r="CB39" s="4" t="s">
        <v>15</v>
      </c>
      <c r="CC39" s="4" t="s">
        <v>11</v>
      </c>
      <c r="CD39" s="4" t="s">
        <v>12</v>
      </c>
      <c r="CE39" s="4" t="s">
        <v>13</v>
      </c>
      <c r="CF39" s="4" t="s">
        <v>14</v>
      </c>
      <c r="CG39" s="4" t="s">
        <v>15</v>
      </c>
      <c r="CH39" s="4" t="s">
        <v>11</v>
      </c>
      <c r="CI39" s="4" t="s">
        <v>12</v>
      </c>
      <c r="CJ39" s="4" t="s">
        <v>13</v>
      </c>
      <c r="CK39" s="4" t="s">
        <v>14</v>
      </c>
      <c r="CL39" s="4" t="s">
        <v>15</v>
      </c>
    </row>
    <row r="40" spans="3:90">
      <c r="C40" s="4" t="s">
        <v>16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U40" s="4" t="s">
        <v>16</v>
      </c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M40" s="4" t="s">
        <v>16</v>
      </c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E40" s="4" t="s">
        <v>16</v>
      </c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W40" s="4" t="s">
        <v>16</v>
      </c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</row>
    <row r="41" ht="12.8" spans="3:90">
      <c r="C41" s="4" t="s">
        <v>48</v>
      </c>
      <c r="D41" s="6">
        <v>0.54</v>
      </c>
      <c r="E41" s="6">
        <v>0.645</v>
      </c>
      <c r="F41" s="11">
        <v>0.69</v>
      </c>
      <c r="G41" s="6">
        <v>0.642</v>
      </c>
      <c r="H41" s="6">
        <v>0.634</v>
      </c>
      <c r="I41" s="6">
        <v>0.541</v>
      </c>
      <c r="J41" s="6">
        <v>0.645</v>
      </c>
      <c r="K41" s="11">
        <v>0.683</v>
      </c>
      <c r="L41" s="6">
        <v>0.643</v>
      </c>
      <c r="M41" s="6">
        <v>0.634</v>
      </c>
      <c r="N41" s="6">
        <v>0.539</v>
      </c>
      <c r="O41" s="6">
        <v>0.646</v>
      </c>
      <c r="P41" s="11">
        <v>0.68</v>
      </c>
      <c r="Q41" s="6">
        <v>0.64</v>
      </c>
      <c r="R41" s="6">
        <v>0.634</v>
      </c>
      <c r="U41" s="4" t="s">
        <v>49</v>
      </c>
      <c r="V41" s="5">
        <v>0.529</v>
      </c>
      <c r="W41" s="5">
        <v>0.599</v>
      </c>
      <c r="X41" s="5">
        <v>0.559</v>
      </c>
      <c r="Y41" s="5">
        <v>0.596</v>
      </c>
      <c r="Z41" s="10">
        <v>0.606</v>
      </c>
      <c r="AA41" s="5">
        <v>0.528</v>
      </c>
      <c r="AB41" s="5">
        <v>0.599</v>
      </c>
      <c r="AC41" s="5">
        <v>0.543</v>
      </c>
      <c r="AD41" s="5">
        <v>0.595</v>
      </c>
      <c r="AE41" s="10">
        <v>0.603</v>
      </c>
      <c r="AF41" s="5">
        <v>0.529</v>
      </c>
      <c r="AG41" s="5">
        <v>0.598</v>
      </c>
      <c r="AH41" s="5">
        <v>0.511</v>
      </c>
      <c r="AI41" s="5">
        <v>0.596</v>
      </c>
      <c r="AJ41" s="10">
        <v>0.607</v>
      </c>
      <c r="AM41" s="4" t="s">
        <v>49</v>
      </c>
      <c r="AN41" s="5">
        <v>0.386666666666667</v>
      </c>
      <c r="AO41" s="10">
        <v>0.471333333333333</v>
      </c>
      <c r="AP41" s="5">
        <v>0.354</v>
      </c>
      <c r="AQ41" s="5">
        <v>0.443333333333333</v>
      </c>
      <c r="AR41" s="5">
        <v>0.448666666666667</v>
      </c>
      <c r="AS41" s="5">
        <v>0.386666666666667</v>
      </c>
      <c r="AT41" s="10">
        <v>0.471333333333333</v>
      </c>
      <c r="AU41" s="5">
        <v>0.372666666666667</v>
      </c>
      <c r="AV41" s="5">
        <v>0.446666666666667</v>
      </c>
      <c r="AW41" s="5">
        <v>0.446666666666667</v>
      </c>
      <c r="AX41" s="5">
        <v>0.386666666666667</v>
      </c>
      <c r="AY41" s="10">
        <v>0.471333333333333</v>
      </c>
      <c r="AZ41" s="5">
        <v>0.3</v>
      </c>
      <c r="BA41" s="5">
        <v>0.444</v>
      </c>
      <c r="BB41" s="5">
        <v>0.445333333333333</v>
      </c>
      <c r="BE41" s="4" t="s">
        <v>49</v>
      </c>
      <c r="BF41" s="5">
        <v>0.517</v>
      </c>
      <c r="BG41" s="5">
        <v>0.528</v>
      </c>
      <c r="BH41" s="10">
        <v>0.573</v>
      </c>
      <c r="BI41" s="5">
        <v>0.554</v>
      </c>
      <c r="BJ41" s="5">
        <v>0.564</v>
      </c>
      <c r="BK41" s="5">
        <v>0.518</v>
      </c>
      <c r="BL41" s="5">
        <v>0.529</v>
      </c>
      <c r="BM41" s="5">
        <v>0.547</v>
      </c>
      <c r="BN41" s="5">
        <v>0.554</v>
      </c>
      <c r="BO41" s="10">
        <v>0.565</v>
      </c>
      <c r="BP41" s="5">
        <v>0.517</v>
      </c>
      <c r="BQ41" s="5">
        <v>0.526</v>
      </c>
      <c r="BR41" s="5">
        <v>0.502</v>
      </c>
      <c r="BS41" s="5">
        <v>0.554</v>
      </c>
      <c r="BT41" s="10">
        <v>0.561</v>
      </c>
      <c r="BW41" s="4" t="s">
        <v>49</v>
      </c>
      <c r="BX41" s="5">
        <v>0.486</v>
      </c>
      <c r="BY41" s="10">
        <v>0.505</v>
      </c>
      <c r="BZ41" s="5">
        <v>0.476</v>
      </c>
      <c r="CA41" s="5">
        <v>0.495</v>
      </c>
      <c r="CB41" s="5">
        <v>0.481</v>
      </c>
      <c r="CC41" s="5">
        <v>0.486</v>
      </c>
      <c r="CD41" s="10">
        <v>0.504</v>
      </c>
      <c r="CE41" s="5">
        <v>0.48</v>
      </c>
      <c r="CF41" s="5">
        <v>0.495</v>
      </c>
      <c r="CG41" s="5">
        <v>0.482</v>
      </c>
      <c r="CH41" s="5">
        <v>0.484</v>
      </c>
      <c r="CI41" s="10">
        <v>0.502</v>
      </c>
      <c r="CJ41" s="5">
        <v>0.46</v>
      </c>
      <c r="CK41" s="5">
        <v>0.492</v>
      </c>
      <c r="CL41" s="5">
        <v>0.474</v>
      </c>
    </row>
    <row r="42" ht="12.8" spans="3:90">
      <c r="C42" s="4" t="s">
        <v>50</v>
      </c>
      <c r="D42" s="6">
        <v>0.569</v>
      </c>
      <c r="E42" s="6">
        <v>0.677</v>
      </c>
      <c r="F42" s="6">
        <v>0.648</v>
      </c>
      <c r="G42" s="6">
        <v>0.662</v>
      </c>
      <c r="H42" s="11">
        <v>0.704</v>
      </c>
      <c r="I42" s="6">
        <v>0.569</v>
      </c>
      <c r="J42" s="6">
        <v>0.677</v>
      </c>
      <c r="K42" s="6">
        <v>0.633</v>
      </c>
      <c r="L42" s="6">
        <v>0.662</v>
      </c>
      <c r="M42" s="11">
        <v>0.699</v>
      </c>
      <c r="N42" s="6">
        <v>0.568</v>
      </c>
      <c r="O42" s="6">
        <v>0.676</v>
      </c>
      <c r="P42" s="6">
        <v>0.62</v>
      </c>
      <c r="Q42" s="6">
        <v>0.661</v>
      </c>
      <c r="R42" s="11">
        <v>0.697</v>
      </c>
      <c r="U42" s="4" t="s">
        <v>51</v>
      </c>
      <c r="V42" s="5">
        <v>0.528</v>
      </c>
      <c r="W42" s="5">
        <v>0.577</v>
      </c>
      <c r="X42" s="5">
        <v>0.581</v>
      </c>
      <c r="Y42" s="5">
        <v>0.57</v>
      </c>
      <c r="Z42" s="10">
        <v>0.582</v>
      </c>
      <c r="AA42" s="5">
        <v>0.524</v>
      </c>
      <c r="AB42" s="5">
        <v>0.579</v>
      </c>
      <c r="AC42" s="5">
        <v>0.558</v>
      </c>
      <c r="AD42" s="5">
        <v>0.567</v>
      </c>
      <c r="AE42" s="10">
        <v>0.582</v>
      </c>
      <c r="AF42" s="5">
        <v>0.527</v>
      </c>
      <c r="AG42" s="5">
        <v>0.577</v>
      </c>
      <c r="AH42" s="5">
        <v>0.52</v>
      </c>
      <c r="AI42" s="5">
        <v>0.567</v>
      </c>
      <c r="AJ42" s="10">
        <v>0.581</v>
      </c>
      <c r="AM42" s="4" t="s">
        <v>51</v>
      </c>
      <c r="AN42" s="5">
        <v>0.374</v>
      </c>
      <c r="AO42" s="10">
        <v>0.400666666666667</v>
      </c>
      <c r="AP42" s="5">
        <v>0.341333333333333</v>
      </c>
      <c r="AQ42" s="5">
        <v>0.388</v>
      </c>
      <c r="AR42" s="5">
        <v>0.389333333333333</v>
      </c>
      <c r="AS42" s="5">
        <v>0.373333333333333</v>
      </c>
      <c r="AT42" s="10">
        <v>0.4</v>
      </c>
      <c r="AU42" s="5">
        <v>0.35</v>
      </c>
      <c r="AV42" s="5">
        <v>0.391333333333333</v>
      </c>
      <c r="AW42" s="5">
        <v>0.391333333333333</v>
      </c>
      <c r="AX42" s="5">
        <v>0.373333333333333</v>
      </c>
      <c r="AY42" s="10">
        <v>0.399333333333333</v>
      </c>
      <c r="AZ42" s="5">
        <v>0.321333333333333</v>
      </c>
      <c r="BA42" s="5">
        <v>0.388666666666667</v>
      </c>
      <c r="BB42" s="5">
        <v>0.388666666666667</v>
      </c>
      <c r="BE42" s="4" t="s">
        <v>51</v>
      </c>
      <c r="BF42" s="5">
        <v>0.497</v>
      </c>
      <c r="BG42" s="5">
        <v>0.504</v>
      </c>
      <c r="BH42" s="10">
        <v>0.523</v>
      </c>
      <c r="BI42" s="5">
        <v>0.48</v>
      </c>
      <c r="BJ42" s="5">
        <v>0.482</v>
      </c>
      <c r="BK42" s="5">
        <v>0.496</v>
      </c>
      <c r="BL42" s="5">
        <v>0.505</v>
      </c>
      <c r="BM42" s="10">
        <v>0.522</v>
      </c>
      <c r="BN42" s="5">
        <v>0.479</v>
      </c>
      <c r="BO42" s="5">
        <v>0.483</v>
      </c>
      <c r="BP42" s="5">
        <v>0.497</v>
      </c>
      <c r="BQ42" s="5">
        <v>0.506</v>
      </c>
      <c r="BR42" s="10">
        <v>0.509</v>
      </c>
      <c r="BS42" s="5">
        <v>0.476</v>
      </c>
      <c r="BT42" s="5">
        <v>0.482</v>
      </c>
      <c r="BW42" s="4" t="s">
        <v>51</v>
      </c>
      <c r="BX42" s="5">
        <v>0.519</v>
      </c>
      <c r="BY42" s="5">
        <v>0.551</v>
      </c>
      <c r="BZ42" s="10">
        <v>0.558</v>
      </c>
      <c r="CA42" s="5">
        <v>0.531</v>
      </c>
      <c r="CB42" s="5">
        <v>0.556</v>
      </c>
      <c r="CC42" s="5">
        <v>0.52</v>
      </c>
      <c r="CD42" s="5">
        <v>0.55</v>
      </c>
      <c r="CE42" s="5">
        <v>0.539</v>
      </c>
      <c r="CF42" s="5">
        <v>0.532</v>
      </c>
      <c r="CG42" s="10">
        <v>0.554</v>
      </c>
      <c r="CH42" s="5">
        <v>0.52</v>
      </c>
      <c r="CI42" s="5">
        <v>0.551</v>
      </c>
      <c r="CJ42" s="5">
        <v>0.5</v>
      </c>
      <c r="CK42" s="5">
        <v>0.531</v>
      </c>
      <c r="CL42" s="10">
        <v>0.555</v>
      </c>
    </row>
    <row r="43" ht="12.8" spans="3:90">
      <c r="C43" s="4" t="s">
        <v>52</v>
      </c>
      <c r="D43" s="6">
        <v>0.614</v>
      </c>
      <c r="E43" s="6">
        <v>0.744</v>
      </c>
      <c r="F43" s="6">
        <v>0.726</v>
      </c>
      <c r="G43" s="6">
        <v>0.744</v>
      </c>
      <c r="H43" s="11">
        <v>0.758</v>
      </c>
      <c r="I43" s="6">
        <v>0.614</v>
      </c>
      <c r="J43" s="6">
        <v>0.745</v>
      </c>
      <c r="K43" s="6">
        <v>0.72</v>
      </c>
      <c r="L43" s="6">
        <v>0.744</v>
      </c>
      <c r="M43" s="11">
        <v>0.759</v>
      </c>
      <c r="N43" s="6">
        <v>0.614</v>
      </c>
      <c r="O43" s="6">
        <v>0.744</v>
      </c>
      <c r="P43" s="6">
        <v>0.718</v>
      </c>
      <c r="Q43" s="6">
        <v>0.743</v>
      </c>
      <c r="R43" s="11">
        <v>0.759</v>
      </c>
      <c r="U43" s="4" t="s">
        <v>53</v>
      </c>
      <c r="V43" s="5">
        <v>0.527</v>
      </c>
      <c r="W43" s="5">
        <v>0.594</v>
      </c>
      <c r="X43" s="5">
        <v>0.511</v>
      </c>
      <c r="Y43" s="5">
        <v>0.582</v>
      </c>
      <c r="Z43" s="10">
        <v>0.609</v>
      </c>
      <c r="AA43" s="5">
        <v>0.527</v>
      </c>
      <c r="AB43" s="5">
        <v>0.595</v>
      </c>
      <c r="AC43" s="5">
        <v>0.511</v>
      </c>
      <c r="AD43" s="5">
        <v>0.582</v>
      </c>
      <c r="AE43" s="10">
        <v>0.609</v>
      </c>
      <c r="AF43" s="5">
        <v>0.526</v>
      </c>
      <c r="AG43" s="5">
        <v>0.596</v>
      </c>
      <c r="AH43" s="5">
        <v>0.503</v>
      </c>
      <c r="AI43" s="5">
        <v>0.581</v>
      </c>
      <c r="AJ43" s="10">
        <v>0.608</v>
      </c>
      <c r="AM43" s="4" t="s">
        <v>53</v>
      </c>
      <c r="AN43" s="5">
        <v>0.352666666666667</v>
      </c>
      <c r="AO43" s="10">
        <v>0.434</v>
      </c>
      <c r="AP43" s="5">
        <v>0.328666666666667</v>
      </c>
      <c r="AQ43" s="5">
        <v>0.364</v>
      </c>
      <c r="AR43" s="5">
        <v>0.376666666666667</v>
      </c>
      <c r="AS43" s="5">
        <v>0.35</v>
      </c>
      <c r="AT43" s="10">
        <v>0.426666666666667</v>
      </c>
      <c r="AU43" s="5">
        <v>0.350666666666667</v>
      </c>
      <c r="AV43" s="5">
        <v>0.362666666666667</v>
      </c>
      <c r="AW43" s="5">
        <v>0.382</v>
      </c>
      <c r="AX43" s="5">
        <v>0.346</v>
      </c>
      <c r="AY43" s="10">
        <v>0.429333333333333</v>
      </c>
      <c r="AZ43" s="5">
        <v>0.317333333333333</v>
      </c>
      <c r="BA43" s="5">
        <v>0.36</v>
      </c>
      <c r="BB43" s="5">
        <v>0.368</v>
      </c>
      <c r="BE43" s="4" t="s">
        <v>53</v>
      </c>
      <c r="BF43" s="5">
        <v>0.503</v>
      </c>
      <c r="BG43" s="5">
        <v>0.513</v>
      </c>
      <c r="BH43" s="10">
        <v>0.544</v>
      </c>
      <c r="BI43" s="5">
        <v>0.514</v>
      </c>
      <c r="BJ43" s="5">
        <v>0.521</v>
      </c>
      <c r="BK43" s="5">
        <v>0.504</v>
      </c>
      <c r="BL43" s="5">
        <v>0.513</v>
      </c>
      <c r="BM43" s="10">
        <v>0.536</v>
      </c>
      <c r="BN43" s="5">
        <v>0.514</v>
      </c>
      <c r="BO43" s="5">
        <v>0.521</v>
      </c>
      <c r="BP43" s="5">
        <v>0.504</v>
      </c>
      <c r="BQ43" s="5">
        <v>0.513</v>
      </c>
      <c r="BR43" s="5">
        <v>0.509</v>
      </c>
      <c r="BS43" s="5">
        <v>0.515</v>
      </c>
      <c r="BT43" s="10">
        <v>0.518</v>
      </c>
      <c r="BW43" s="4" t="s">
        <v>53</v>
      </c>
      <c r="BX43" s="5">
        <v>0.548</v>
      </c>
      <c r="BY43" s="5">
        <v>0.609</v>
      </c>
      <c r="BZ43" s="5">
        <v>0.613</v>
      </c>
      <c r="CA43" s="5">
        <v>0.629</v>
      </c>
      <c r="CB43" s="10">
        <v>0.634</v>
      </c>
      <c r="CC43" s="5">
        <v>0.548</v>
      </c>
      <c r="CD43" s="5">
        <v>0.608</v>
      </c>
      <c r="CE43" s="5">
        <v>0.562</v>
      </c>
      <c r="CF43" s="5">
        <v>0.627</v>
      </c>
      <c r="CG43" s="10">
        <v>0.634</v>
      </c>
      <c r="CH43" s="5">
        <v>0.549</v>
      </c>
      <c r="CI43" s="5">
        <v>0.608</v>
      </c>
      <c r="CJ43" s="5">
        <v>0.507</v>
      </c>
      <c r="CK43" s="5">
        <v>0.628</v>
      </c>
      <c r="CL43" s="10">
        <v>0.633</v>
      </c>
    </row>
    <row r="44" ht="12.8" spans="3:90">
      <c r="C44" s="4" t="s">
        <v>54</v>
      </c>
      <c r="D44" s="6">
        <v>0.544</v>
      </c>
      <c r="E44" s="6">
        <v>0.623</v>
      </c>
      <c r="F44" s="6">
        <v>0.604</v>
      </c>
      <c r="G44" s="11">
        <v>0.624</v>
      </c>
      <c r="H44" s="6">
        <v>0.621</v>
      </c>
      <c r="I44" s="6">
        <v>0.543</v>
      </c>
      <c r="J44" s="6">
        <v>0.622</v>
      </c>
      <c r="K44" s="6">
        <v>0.603</v>
      </c>
      <c r="L44" s="11">
        <v>0.624</v>
      </c>
      <c r="M44" s="6">
        <v>0.619</v>
      </c>
      <c r="N44" s="6">
        <v>0.542</v>
      </c>
      <c r="O44" s="6">
        <v>0.621</v>
      </c>
      <c r="P44" s="6">
        <v>0.597</v>
      </c>
      <c r="Q44" s="11">
        <v>0.623</v>
      </c>
      <c r="R44" s="6">
        <v>0.617</v>
      </c>
      <c r="U44" s="4" t="s">
        <v>55</v>
      </c>
      <c r="V44" s="5">
        <v>0.566</v>
      </c>
      <c r="W44" s="5">
        <v>0.666</v>
      </c>
      <c r="X44" s="5">
        <v>0.614</v>
      </c>
      <c r="Y44" s="5">
        <v>0.661</v>
      </c>
      <c r="Z44" s="10">
        <v>0.686</v>
      </c>
      <c r="AA44" s="5">
        <v>0.565</v>
      </c>
      <c r="AB44" s="5">
        <v>0.663</v>
      </c>
      <c r="AC44" s="5">
        <v>0.566</v>
      </c>
      <c r="AD44" s="5">
        <v>0.657</v>
      </c>
      <c r="AE44" s="10">
        <v>0.683</v>
      </c>
      <c r="AF44" s="5">
        <v>0.568</v>
      </c>
      <c r="AG44" s="5">
        <v>0.665</v>
      </c>
      <c r="AH44" s="5">
        <v>0.516</v>
      </c>
      <c r="AI44" s="5">
        <v>0.653</v>
      </c>
      <c r="AJ44" s="10">
        <v>0.681</v>
      </c>
      <c r="AM44" s="4" t="s">
        <v>55</v>
      </c>
      <c r="AN44" s="5">
        <v>0.376666666666667</v>
      </c>
      <c r="AO44" s="10">
        <v>0.446666666666667</v>
      </c>
      <c r="AP44" s="5">
        <v>0.427333333333333</v>
      </c>
      <c r="AQ44" s="5">
        <v>0.412666666666667</v>
      </c>
      <c r="AR44" s="5">
        <v>0.432</v>
      </c>
      <c r="AS44" s="5">
        <v>0.375333333333333</v>
      </c>
      <c r="AT44" s="10">
        <v>0.447333333333333</v>
      </c>
      <c r="AU44" s="5">
        <v>0.415333333333333</v>
      </c>
      <c r="AV44" s="5">
        <v>0.417333333333333</v>
      </c>
      <c r="AW44" s="5">
        <v>0.434666666666667</v>
      </c>
      <c r="AX44" s="5">
        <v>0.374</v>
      </c>
      <c r="AY44" s="10">
        <v>0.447333333333333</v>
      </c>
      <c r="AZ44" s="5">
        <v>0.414</v>
      </c>
      <c r="BA44" s="5">
        <v>0.414666666666667</v>
      </c>
      <c r="BB44" s="5">
        <v>0.42</v>
      </c>
      <c r="BE44" s="4" t="s">
        <v>55</v>
      </c>
      <c r="BF44" s="5">
        <v>0.514</v>
      </c>
      <c r="BG44" s="5">
        <v>0.52</v>
      </c>
      <c r="BH44" s="5">
        <v>0.513</v>
      </c>
      <c r="BI44" s="10">
        <v>0.545</v>
      </c>
      <c r="BJ44" s="5">
        <v>0.532</v>
      </c>
      <c r="BK44" s="5">
        <v>0.514</v>
      </c>
      <c r="BL44" s="5">
        <v>0.518</v>
      </c>
      <c r="BM44" s="5">
        <v>0.507</v>
      </c>
      <c r="BN44" s="10">
        <v>0.545</v>
      </c>
      <c r="BO44" s="5">
        <v>0.53</v>
      </c>
      <c r="BP44" s="5">
        <v>0.513</v>
      </c>
      <c r="BQ44" s="5">
        <v>0.518</v>
      </c>
      <c r="BR44" s="5">
        <v>0.458</v>
      </c>
      <c r="BS44" s="10">
        <v>0.545</v>
      </c>
      <c r="BT44" s="5">
        <v>0.529</v>
      </c>
      <c r="BW44" s="4" t="s">
        <v>55</v>
      </c>
      <c r="BX44" s="5">
        <v>0.577</v>
      </c>
      <c r="BY44" s="5">
        <v>0.671</v>
      </c>
      <c r="BZ44" s="5">
        <v>0.624</v>
      </c>
      <c r="CA44" s="5">
        <v>0.674</v>
      </c>
      <c r="CB44" s="10">
        <v>0.697</v>
      </c>
      <c r="CC44" s="5">
        <v>0.575</v>
      </c>
      <c r="CD44" s="5">
        <v>0.671</v>
      </c>
      <c r="CE44" s="5">
        <v>0.587</v>
      </c>
      <c r="CF44" s="5">
        <v>0.673</v>
      </c>
      <c r="CG44" s="10">
        <v>0.696</v>
      </c>
      <c r="CH44" s="5">
        <v>0.575</v>
      </c>
      <c r="CI44" s="5">
        <v>0.671</v>
      </c>
      <c r="CJ44" s="5">
        <v>0.553</v>
      </c>
      <c r="CK44" s="5">
        <v>0.674</v>
      </c>
      <c r="CL44" s="10">
        <v>0.694</v>
      </c>
    </row>
    <row r="45" ht="12.8" spans="3:90">
      <c r="C45" s="4" t="s">
        <v>56</v>
      </c>
      <c r="D45" s="6">
        <v>0.567</v>
      </c>
      <c r="E45" s="11">
        <v>0.631</v>
      </c>
      <c r="F45" s="6">
        <v>0.628</v>
      </c>
      <c r="G45" s="6">
        <v>0.607</v>
      </c>
      <c r="H45" s="6">
        <v>0.601</v>
      </c>
      <c r="I45" s="6">
        <v>0.567</v>
      </c>
      <c r="J45" s="11">
        <v>0.631</v>
      </c>
      <c r="K45" s="6">
        <v>0.621</v>
      </c>
      <c r="L45" s="6">
        <v>0.606</v>
      </c>
      <c r="M45" s="6">
        <v>0.598</v>
      </c>
      <c r="N45" s="6">
        <v>0.569</v>
      </c>
      <c r="O45" s="6">
        <v>0.63</v>
      </c>
      <c r="P45" s="11">
        <v>0.618</v>
      </c>
      <c r="Q45" s="6">
        <v>0.605</v>
      </c>
      <c r="R45" s="6">
        <v>0.597</v>
      </c>
      <c r="U45" s="4" t="s">
        <v>57</v>
      </c>
      <c r="V45" s="5">
        <v>0.595</v>
      </c>
      <c r="W45" s="5">
        <v>0.68</v>
      </c>
      <c r="X45" s="10">
        <v>0.764</v>
      </c>
      <c r="Y45" s="5">
        <v>0.691</v>
      </c>
      <c r="Z45" s="5">
        <v>0.741</v>
      </c>
      <c r="AA45" s="5">
        <v>0.595</v>
      </c>
      <c r="AB45" s="5">
        <v>0.673</v>
      </c>
      <c r="AC45" s="5">
        <v>0.672</v>
      </c>
      <c r="AD45" s="10">
        <v>0.677</v>
      </c>
      <c r="AE45" s="5">
        <v>0.67</v>
      </c>
      <c r="AF45" s="5">
        <v>0.593</v>
      </c>
      <c r="AG45" s="5">
        <v>0.671</v>
      </c>
      <c r="AH45" s="5">
        <v>0.641</v>
      </c>
      <c r="AI45" s="10">
        <v>0.674</v>
      </c>
      <c r="AJ45" s="5">
        <v>0.646</v>
      </c>
      <c r="AM45" s="4" t="s">
        <v>57</v>
      </c>
      <c r="AN45" s="5">
        <v>0.550666666666667</v>
      </c>
      <c r="AO45" s="5">
        <v>0.603333333333333</v>
      </c>
      <c r="AP45" s="5">
        <v>0.664666666666667</v>
      </c>
      <c r="AQ45" s="5">
        <v>0.706</v>
      </c>
      <c r="AR45" s="10">
        <v>0.720666666666667</v>
      </c>
      <c r="AS45" s="5">
        <v>0.55</v>
      </c>
      <c r="AT45" s="5">
        <v>0.588</v>
      </c>
      <c r="AU45" s="5">
        <v>0.596666666666667</v>
      </c>
      <c r="AV45" s="10">
        <v>0.652</v>
      </c>
      <c r="AW45" s="5">
        <v>0.626</v>
      </c>
      <c r="AX45" s="5">
        <v>0.55</v>
      </c>
      <c r="AY45" s="5">
        <v>0.588</v>
      </c>
      <c r="AZ45" s="5">
        <v>0.574666666666667</v>
      </c>
      <c r="BA45" s="10">
        <v>0.653333333333333</v>
      </c>
      <c r="BB45" s="5">
        <v>0.614666666666667</v>
      </c>
      <c r="BE45" s="4" t="s">
        <v>57</v>
      </c>
      <c r="BF45" s="5">
        <v>0.619</v>
      </c>
      <c r="BG45" s="5">
        <v>0.687</v>
      </c>
      <c r="BH45" s="10">
        <v>0.785</v>
      </c>
      <c r="BI45" s="5">
        <v>0.688</v>
      </c>
      <c r="BJ45" s="10">
        <v>0.785</v>
      </c>
      <c r="BK45" s="5">
        <v>0.618</v>
      </c>
      <c r="BL45" s="5">
        <v>0.677</v>
      </c>
      <c r="BM45" s="10">
        <v>0.74</v>
      </c>
      <c r="BN45" s="5">
        <v>0.67</v>
      </c>
      <c r="BO45" s="10">
        <v>0.74</v>
      </c>
      <c r="BP45" s="5">
        <v>0.618</v>
      </c>
      <c r="BQ45" s="5">
        <v>0.675</v>
      </c>
      <c r="BR45" s="10">
        <v>0.735</v>
      </c>
      <c r="BS45" s="5">
        <v>0.667</v>
      </c>
      <c r="BT45" s="10">
        <v>0.735</v>
      </c>
      <c r="BW45" s="4" t="s">
        <v>57</v>
      </c>
      <c r="BX45" s="5">
        <v>0.547</v>
      </c>
      <c r="BY45" s="5">
        <v>0.59</v>
      </c>
      <c r="BZ45" s="10">
        <v>0.648</v>
      </c>
      <c r="CA45" s="5">
        <v>0.637</v>
      </c>
      <c r="CB45" s="5">
        <v>0.644</v>
      </c>
      <c r="CC45" s="5">
        <v>0.544</v>
      </c>
      <c r="CD45" s="5">
        <v>0.589</v>
      </c>
      <c r="CE45" s="5">
        <v>0.615</v>
      </c>
      <c r="CF45" s="10">
        <v>0.635</v>
      </c>
      <c r="CG45" s="5">
        <v>0.618</v>
      </c>
      <c r="CH45" s="5">
        <v>0.545</v>
      </c>
      <c r="CI45" s="5">
        <v>0.588</v>
      </c>
      <c r="CJ45" s="5">
        <v>0.593</v>
      </c>
      <c r="CK45" s="10">
        <v>0.636</v>
      </c>
      <c r="CL45" s="5">
        <v>0.6</v>
      </c>
    </row>
    <row r="46" ht="12.8" spans="3:90">
      <c r="C46" s="4" t="s">
        <v>58</v>
      </c>
      <c r="D46" s="6">
        <v>0.585</v>
      </c>
      <c r="E46" s="6">
        <v>0.636</v>
      </c>
      <c r="F46" s="6">
        <v>0.623</v>
      </c>
      <c r="G46" s="11">
        <v>0.649</v>
      </c>
      <c r="H46" s="11">
        <v>0.649</v>
      </c>
      <c r="I46" s="6">
        <v>0.586</v>
      </c>
      <c r="J46" s="6">
        <v>0.634</v>
      </c>
      <c r="K46" s="6">
        <v>0.618</v>
      </c>
      <c r="L46" s="11">
        <v>0.647</v>
      </c>
      <c r="M46" s="6">
        <v>0.647</v>
      </c>
      <c r="N46" s="6">
        <v>0.585</v>
      </c>
      <c r="O46" s="6">
        <v>0.636</v>
      </c>
      <c r="P46" s="6">
        <v>0.611</v>
      </c>
      <c r="Q46" s="11">
        <v>0.648</v>
      </c>
      <c r="R46" s="11">
        <v>0.648</v>
      </c>
      <c r="U46" s="4" t="s">
        <v>59</v>
      </c>
      <c r="V46" s="5">
        <v>0.508</v>
      </c>
      <c r="W46" s="5">
        <v>0.528</v>
      </c>
      <c r="X46" s="5">
        <v>0.518</v>
      </c>
      <c r="Y46" s="5">
        <v>0.531</v>
      </c>
      <c r="Z46" s="10">
        <v>0.537</v>
      </c>
      <c r="AA46" s="5">
        <v>0.505</v>
      </c>
      <c r="AB46" s="5">
        <v>0.526</v>
      </c>
      <c r="AC46" s="5">
        <v>0.514</v>
      </c>
      <c r="AD46" s="5">
        <v>0.53</v>
      </c>
      <c r="AE46" s="10">
        <v>0.534</v>
      </c>
      <c r="AF46" s="5">
        <v>0.505</v>
      </c>
      <c r="AG46" s="5">
        <v>0.526</v>
      </c>
      <c r="AH46" s="5">
        <v>0.487</v>
      </c>
      <c r="AI46" s="5">
        <v>0.531</v>
      </c>
      <c r="AJ46" s="10">
        <v>0.532</v>
      </c>
      <c r="AM46" s="4" t="s">
        <v>59</v>
      </c>
      <c r="AN46" s="5">
        <v>0.380666666666667</v>
      </c>
      <c r="AO46" s="5">
        <v>0.46</v>
      </c>
      <c r="AP46" s="5">
        <v>0.336</v>
      </c>
      <c r="AQ46" s="5">
        <v>0.444</v>
      </c>
      <c r="AR46" s="10">
        <v>0.466666666666667</v>
      </c>
      <c r="AS46" s="5">
        <v>0.379333333333333</v>
      </c>
      <c r="AT46" s="5">
        <v>0.459333333333333</v>
      </c>
      <c r="AU46" s="5">
        <v>0.353333333333333</v>
      </c>
      <c r="AV46" s="5">
        <v>0.442666666666667</v>
      </c>
      <c r="AW46" s="10">
        <v>0.466</v>
      </c>
      <c r="AX46" s="5">
        <v>0.379333333333333</v>
      </c>
      <c r="AY46" s="5">
        <v>0.459333333333333</v>
      </c>
      <c r="AZ46" s="5">
        <v>0.27</v>
      </c>
      <c r="BA46" s="5">
        <v>0.442</v>
      </c>
      <c r="BB46" s="10">
        <v>0.464</v>
      </c>
      <c r="BE46" s="4" t="s">
        <v>59</v>
      </c>
      <c r="BF46" s="5">
        <v>0.51</v>
      </c>
      <c r="BG46" s="5">
        <v>0.527</v>
      </c>
      <c r="BH46" s="5">
        <v>0.521</v>
      </c>
      <c r="BI46" s="5">
        <v>0.524</v>
      </c>
      <c r="BJ46" s="10">
        <v>0.531</v>
      </c>
      <c r="BK46" s="5">
        <v>0.51</v>
      </c>
      <c r="BL46" s="5">
        <v>0.527</v>
      </c>
      <c r="BM46" s="5">
        <v>0.513</v>
      </c>
      <c r="BN46" s="5">
        <v>0.525</v>
      </c>
      <c r="BO46" s="10">
        <v>0.53</v>
      </c>
      <c r="BP46" s="5">
        <v>0.508</v>
      </c>
      <c r="BQ46" s="10">
        <v>0.528</v>
      </c>
      <c r="BR46" s="5">
        <v>0.468</v>
      </c>
      <c r="BS46" s="5">
        <v>0.524</v>
      </c>
      <c r="BT46" s="10">
        <v>0.528</v>
      </c>
      <c r="BW46" s="4" t="s">
        <v>59</v>
      </c>
      <c r="BX46" s="5">
        <v>0.523</v>
      </c>
      <c r="BY46" s="5">
        <v>0.555</v>
      </c>
      <c r="BZ46" s="5">
        <v>0.554</v>
      </c>
      <c r="CA46" s="5">
        <v>0.565</v>
      </c>
      <c r="CB46" s="10">
        <v>0.571</v>
      </c>
      <c r="CC46" s="5">
        <v>0.521</v>
      </c>
      <c r="CD46" s="5">
        <v>0.556</v>
      </c>
      <c r="CE46" s="5">
        <v>0.547</v>
      </c>
      <c r="CF46" s="5">
        <v>0.566</v>
      </c>
      <c r="CG46" s="10">
        <v>0.568</v>
      </c>
      <c r="CH46" s="5">
        <v>0.521</v>
      </c>
      <c r="CI46" s="5">
        <v>0.555</v>
      </c>
      <c r="CJ46" s="5">
        <v>0.532</v>
      </c>
      <c r="CK46" s="5">
        <v>0.562</v>
      </c>
      <c r="CL46" s="10">
        <v>0.565</v>
      </c>
    </row>
    <row r="47" ht="12.8" spans="3:90">
      <c r="C47" s="4" t="s">
        <v>60</v>
      </c>
      <c r="D47" s="6">
        <v>0.541</v>
      </c>
      <c r="E47" s="6">
        <v>0.549</v>
      </c>
      <c r="F47" s="11">
        <v>0.659</v>
      </c>
      <c r="G47" s="6">
        <v>0.641</v>
      </c>
      <c r="H47" s="6">
        <v>0.59</v>
      </c>
      <c r="I47" s="6">
        <v>0.54</v>
      </c>
      <c r="J47" s="6">
        <v>0.549</v>
      </c>
      <c r="K47" s="11">
        <v>0.652</v>
      </c>
      <c r="L47" s="6">
        <v>0.641</v>
      </c>
      <c r="M47" s="6">
        <v>0.59</v>
      </c>
      <c r="N47" s="6">
        <v>0.54</v>
      </c>
      <c r="O47" s="6">
        <v>0.549</v>
      </c>
      <c r="P47" s="11">
        <v>0.649</v>
      </c>
      <c r="Q47" s="6">
        <v>0.642</v>
      </c>
      <c r="R47" s="6">
        <v>0.589</v>
      </c>
      <c r="U47" s="4" t="s">
        <v>61</v>
      </c>
      <c r="V47" s="5">
        <v>0.537</v>
      </c>
      <c r="W47" s="5">
        <v>0.608</v>
      </c>
      <c r="X47" s="5">
        <v>0.609</v>
      </c>
      <c r="Y47" s="5">
        <v>0.61</v>
      </c>
      <c r="Z47" s="10">
        <v>0.62</v>
      </c>
      <c r="AA47" s="5">
        <v>0.537</v>
      </c>
      <c r="AB47" s="5">
        <v>0.607</v>
      </c>
      <c r="AC47" s="5">
        <v>0.558</v>
      </c>
      <c r="AD47" s="5">
        <v>0.608</v>
      </c>
      <c r="AE47" s="10">
        <v>0.618</v>
      </c>
      <c r="AF47" s="5">
        <v>0.538</v>
      </c>
      <c r="AG47" s="5">
        <v>0.608</v>
      </c>
      <c r="AH47" s="5">
        <v>0.502</v>
      </c>
      <c r="AI47" s="5">
        <v>0.607</v>
      </c>
      <c r="AJ47" s="10">
        <v>0.62</v>
      </c>
      <c r="AM47" s="4" t="s">
        <v>61</v>
      </c>
      <c r="AN47" s="5">
        <v>0.366666666666667</v>
      </c>
      <c r="AO47" s="5">
        <v>0.443333333333333</v>
      </c>
      <c r="AP47" s="5">
        <v>0.45</v>
      </c>
      <c r="AQ47" s="5">
        <v>0.435333333333333</v>
      </c>
      <c r="AR47" s="10">
        <v>0.458</v>
      </c>
      <c r="AS47" s="5">
        <v>0.367333333333333</v>
      </c>
      <c r="AT47" s="5">
        <v>0.445333333333333</v>
      </c>
      <c r="AU47" s="5">
        <v>0.402666666666667</v>
      </c>
      <c r="AV47" s="5">
        <v>0.436666666666667</v>
      </c>
      <c r="AW47" s="10">
        <v>0.460666666666667</v>
      </c>
      <c r="AX47" s="5">
        <v>0.368</v>
      </c>
      <c r="AY47" s="5">
        <v>0.442666666666667</v>
      </c>
      <c r="AZ47" s="5">
        <v>0.344666666666667</v>
      </c>
      <c r="BA47" s="5">
        <v>0.432</v>
      </c>
      <c r="BB47" s="10">
        <v>0.459333333333333</v>
      </c>
      <c r="BE47" s="4" t="s">
        <v>61</v>
      </c>
      <c r="BF47" s="5">
        <v>0.5</v>
      </c>
      <c r="BG47" s="5">
        <v>0.499</v>
      </c>
      <c r="BH47" s="5">
        <v>0.504</v>
      </c>
      <c r="BI47" s="5">
        <v>0.51</v>
      </c>
      <c r="BJ47" s="10">
        <v>0.511</v>
      </c>
      <c r="BK47" s="5">
        <v>0.499</v>
      </c>
      <c r="BL47" s="5">
        <v>0.499</v>
      </c>
      <c r="BM47" s="5">
        <v>0.502</v>
      </c>
      <c r="BN47" s="5">
        <v>0.51</v>
      </c>
      <c r="BO47" s="10">
        <v>0.512</v>
      </c>
      <c r="BP47" s="5">
        <v>0.499</v>
      </c>
      <c r="BQ47" s="5">
        <v>0.5</v>
      </c>
      <c r="BR47" s="5">
        <v>0.471</v>
      </c>
      <c r="BS47" s="10">
        <v>0.508</v>
      </c>
      <c r="BT47" s="10">
        <v>0.508</v>
      </c>
      <c r="BW47" s="4" t="s">
        <v>61</v>
      </c>
      <c r="BX47" s="5">
        <v>0.512</v>
      </c>
      <c r="BY47" s="5">
        <v>0.52</v>
      </c>
      <c r="BZ47" s="10">
        <v>0.557</v>
      </c>
      <c r="CA47" s="5">
        <v>0.543</v>
      </c>
      <c r="CB47" s="5">
        <v>0.544</v>
      </c>
      <c r="CC47" s="5">
        <v>0.513</v>
      </c>
      <c r="CD47" s="5">
        <v>0.52</v>
      </c>
      <c r="CE47" s="5">
        <v>0.53</v>
      </c>
      <c r="CF47" s="5">
        <v>0.541</v>
      </c>
      <c r="CG47" s="10">
        <v>0.545</v>
      </c>
      <c r="CH47" s="5">
        <v>0.512</v>
      </c>
      <c r="CI47" s="5">
        <v>0.52</v>
      </c>
      <c r="CJ47" s="5">
        <v>0.471</v>
      </c>
      <c r="CK47" s="5">
        <v>0.542</v>
      </c>
      <c r="CL47" s="10">
        <v>0.544</v>
      </c>
    </row>
    <row r="48" ht="12.8" spans="3:90">
      <c r="C48" s="4" t="s">
        <v>62</v>
      </c>
      <c r="D48" s="6">
        <v>0.577</v>
      </c>
      <c r="E48" s="6">
        <v>0.607</v>
      </c>
      <c r="F48" s="11">
        <v>0.656</v>
      </c>
      <c r="G48" s="6">
        <v>0.636</v>
      </c>
      <c r="H48" s="6">
        <v>0.618</v>
      </c>
      <c r="I48" s="6">
        <v>0.577</v>
      </c>
      <c r="J48" s="6">
        <v>0.605</v>
      </c>
      <c r="K48" s="11">
        <v>0.65</v>
      </c>
      <c r="L48" s="6">
        <v>0.635</v>
      </c>
      <c r="M48" s="6">
        <v>0.616</v>
      </c>
      <c r="N48" s="6">
        <v>0.577</v>
      </c>
      <c r="O48" s="6">
        <v>0.605</v>
      </c>
      <c r="P48" s="11">
        <v>0.646</v>
      </c>
      <c r="Q48" s="6">
        <v>0.636</v>
      </c>
      <c r="R48" s="6">
        <v>0.614</v>
      </c>
      <c r="U48" s="4" t="s">
        <v>63</v>
      </c>
      <c r="V48" s="5">
        <v>0.545</v>
      </c>
      <c r="W48" s="5">
        <v>0.6</v>
      </c>
      <c r="X48" s="5">
        <v>0.581</v>
      </c>
      <c r="Y48" s="5">
        <v>0.605</v>
      </c>
      <c r="Z48" s="10">
        <v>0.614</v>
      </c>
      <c r="AA48" s="5">
        <v>0.545</v>
      </c>
      <c r="AB48" s="5">
        <v>0.599</v>
      </c>
      <c r="AC48" s="5">
        <v>0.553</v>
      </c>
      <c r="AD48" s="5">
        <v>0.605</v>
      </c>
      <c r="AE48" s="10">
        <v>0.614</v>
      </c>
      <c r="AF48" s="5">
        <v>0.544</v>
      </c>
      <c r="AG48" s="5">
        <v>0.599</v>
      </c>
      <c r="AH48" s="5">
        <v>0.512</v>
      </c>
      <c r="AI48" s="5">
        <v>0.604</v>
      </c>
      <c r="AJ48" s="10">
        <v>0.611</v>
      </c>
      <c r="AM48" s="4" t="s">
        <v>63</v>
      </c>
      <c r="AN48" s="5">
        <v>0.366666666666667</v>
      </c>
      <c r="AO48" s="5">
        <v>0.431333333333333</v>
      </c>
      <c r="AP48" s="10">
        <v>0.441333333333333</v>
      </c>
      <c r="AQ48" s="5">
        <v>0.431333333333333</v>
      </c>
      <c r="AR48" s="5">
        <v>0.439333333333333</v>
      </c>
      <c r="AS48" s="5">
        <v>0.364666666666667</v>
      </c>
      <c r="AT48" s="5">
        <v>0.430666666666667</v>
      </c>
      <c r="AU48" s="5">
        <v>0.39</v>
      </c>
      <c r="AV48" s="5">
        <v>0.433333333333333</v>
      </c>
      <c r="AW48" s="10">
        <v>0.438666666666667</v>
      </c>
      <c r="AX48" s="5">
        <v>0.366</v>
      </c>
      <c r="AY48" s="5">
        <v>0.43</v>
      </c>
      <c r="AZ48" s="5">
        <v>0.318</v>
      </c>
      <c r="BA48" s="5">
        <v>0.432</v>
      </c>
      <c r="BB48" s="10">
        <v>0.437333333333333</v>
      </c>
      <c r="BE48" s="4" t="s">
        <v>63</v>
      </c>
      <c r="BF48" s="5">
        <v>0.495</v>
      </c>
      <c r="BG48" s="5">
        <v>0.46</v>
      </c>
      <c r="BH48" s="5">
        <v>0.446</v>
      </c>
      <c r="BI48" s="10">
        <v>0.507</v>
      </c>
      <c r="BJ48" s="5">
        <v>0.457</v>
      </c>
      <c r="BK48" s="5">
        <v>0.496</v>
      </c>
      <c r="BL48" s="5">
        <v>0.459</v>
      </c>
      <c r="BM48" s="5">
        <v>0.447</v>
      </c>
      <c r="BN48" s="10">
        <v>0.51</v>
      </c>
      <c r="BO48" s="5">
        <v>0.457</v>
      </c>
      <c r="BP48" s="5">
        <v>0.496</v>
      </c>
      <c r="BQ48" s="5">
        <v>0.459</v>
      </c>
      <c r="BR48" s="5">
        <v>0.443</v>
      </c>
      <c r="BS48" s="10">
        <v>0.508</v>
      </c>
      <c r="BT48" s="5">
        <v>0.456</v>
      </c>
      <c r="BW48" s="4" t="s">
        <v>63</v>
      </c>
      <c r="BX48" s="5">
        <v>0.507</v>
      </c>
      <c r="BY48" s="5">
        <v>0.53</v>
      </c>
      <c r="BZ48" s="5">
        <v>0.542</v>
      </c>
      <c r="CA48" s="5">
        <v>0.53</v>
      </c>
      <c r="CB48" s="10">
        <v>0.55</v>
      </c>
      <c r="CC48" s="5">
        <v>0.507</v>
      </c>
      <c r="CD48" s="5">
        <v>0.529</v>
      </c>
      <c r="CE48" s="5">
        <v>0.529</v>
      </c>
      <c r="CF48" s="5">
        <v>0.53</v>
      </c>
      <c r="CG48" s="10">
        <v>0.55</v>
      </c>
      <c r="CH48" s="5">
        <v>0.505</v>
      </c>
      <c r="CI48" s="5">
        <v>0.531</v>
      </c>
      <c r="CJ48" s="5">
        <v>0.488</v>
      </c>
      <c r="CK48" s="5">
        <v>0.528</v>
      </c>
      <c r="CL48" s="10">
        <v>0.549</v>
      </c>
    </row>
    <row r="49" ht="12.8" spans="3:90">
      <c r="C49" s="4" t="s">
        <v>64</v>
      </c>
      <c r="D49" s="6">
        <v>0.566</v>
      </c>
      <c r="E49" s="6">
        <v>0.661</v>
      </c>
      <c r="F49" s="6">
        <v>0.663</v>
      </c>
      <c r="G49" s="11">
        <v>0.67</v>
      </c>
      <c r="H49" s="6">
        <v>0.662</v>
      </c>
      <c r="I49" s="6">
        <v>0.567</v>
      </c>
      <c r="J49" s="6">
        <v>0.661</v>
      </c>
      <c r="K49" s="6">
        <v>0.658</v>
      </c>
      <c r="L49" s="11">
        <v>0.669</v>
      </c>
      <c r="M49" s="6">
        <v>0.66</v>
      </c>
      <c r="N49" s="6">
        <v>0.565</v>
      </c>
      <c r="O49" s="6">
        <v>0.661</v>
      </c>
      <c r="P49" s="6">
        <v>0.656</v>
      </c>
      <c r="Q49" s="11">
        <v>0.668</v>
      </c>
      <c r="R49" s="6">
        <v>0.658</v>
      </c>
      <c r="U49" s="4" t="s">
        <v>65</v>
      </c>
      <c r="V49" s="5">
        <v>0.523</v>
      </c>
      <c r="W49" s="5">
        <v>0.546</v>
      </c>
      <c r="X49" s="10">
        <v>0.565</v>
      </c>
      <c r="Y49" s="5">
        <v>0.561</v>
      </c>
      <c r="Z49" s="5">
        <v>0.559</v>
      </c>
      <c r="AA49" s="5">
        <v>0.522</v>
      </c>
      <c r="AB49" s="5">
        <v>0.547</v>
      </c>
      <c r="AC49" s="5">
        <v>0.531</v>
      </c>
      <c r="AD49" s="10">
        <v>0.561</v>
      </c>
      <c r="AE49" s="5">
        <v>0.558</v>
      </c>
      <c r="AF49" s="5">
        <v>0.521</v>
      </c>
      <c r="AG49" s="5">
        <v>0.548</v>
      </c>
      <c r="AH49" s="5">
        <v>0.463</v>
      </c>
      <c r="AI49" s="10">
        <v>0.56</v>
      </c>
      <c r="AJ49" s="5">
        <v>0.559</v>
      </c>
      <c r="AM49" s="4" t="s">
        <v>65</v>
      </c>
      <c r="AN49" s="5">
        <v>0.365333333333333</v>
      </c>
      <c r="AO49" s="5">
        <v>0.450666666666667</v>
      </c>
      <c r="AP49" s="5">
        <v>0.386</v>
      </c>
      <c r="AQ49" s="5">
        <v>0.44</v>
      </c>
      <c r="AR49" s="10">
        <v>0.456666666666667</v>
      </c>
      <c r="AS49" s="5">
        <v>0.364666666666667</v>
      </c>
      <c r="AT49" s="5">
        <v>0.45</v>
      </c>
      <c r="AU49" s="5">
        <v>0.392666666666667</v>
      </c>
      <c r="AV49" s="5">
        <v>0.443333333333333</v>
      </c>
      <c r="AW49" s="10">
        <v>0.458</v>
      </c>
      <c r="AX49" s="5">
        <v>0.366</v>
      </c>
      <c r="AY49" s="5">
        <v>0.449333333333333</v>
      </c>
      <c r="AZ49" s="5">
        <v>0.382666666666667</v>
      </c>
      <c r="BA49" s="5">
        <v>0.442</v>
      </c>
      <c r="BB49" s="10">
        <v>0.457333333333333</v>
      </c>
      <c r="BE49" s="4" t="s">
        <v>65</v>
      </c>
      <c r="BF49" s="5">
        <v>0.502</v>
      </c>
      <c r="BG49" s="5">
        <v>0.55</v>
      </c>
      <c r="BH49" s="5">
        <v>0.565</v>
      </c>
      <c r="BI49" s="5">
        <v>0.554</v>
      </c>
      <c r="BJ49" s="10">
        <v>0.575</v>
      </c>
      <c r="BK49" s="5">
        <v>0.503</v>
      </c>
      <c r="BL49" s="5">
        <v>0.551</v>
      </c>
      <c r="BM49" s="5">
        <v>0.541</v>
      </c>
      <c r="BN49" s="5">
        <v>0.554</v>
      </c>
      <c r="BO49" s="10">
        <v>0.57</v>
      </c>
      <c r="BP49" s="5">
        <v>0.503</v>
      </c>
      <c r="BQ49" s="5">
        <v>0.55</v>
      </c>
      <c r="BR49" s="5">
        <v>0.494</v>
      </c>
      <c r="BS49" s="5">
        <v>0.549</v>
      </c>
      <c r="BT49" s="10">
        <v>0.564</v>
      </c>
      <c r="BW49" s="4" t="s">
        <v>65</v>
      </c>
      <c r="BX49" s="5">
        <v>0.518</v>
      </c>
      <c r="BY49" s="5">
        <v>0.558</v>
      </c>
      <c r="BZ49" s="10">
        <v>0.559</v>
      </c>
      <c r="CA49" s="5">
        <v>0.553</v>
      </c>
      <c r="CB49" s="5">
        <v>0.555</v>
      </c>
      <c r="CC49" s="5">
        <v>0.518</v>
      </c>
      <c r="CD49" s="10">
        <v>0.558</v>
      </c>
      <c r="CE49" s="5">
        <v>0.542</v>
      </c>
      <c r="CF49" s="5">
        <v>0.552</v>
      </c>
      <c r="CG49" s="5">
        <v>0.555</v>
      </c>
      <c r="CH49" s="5">
        <v>0.517</v>
      </c>
      <c r="CI49" s="10">
        <v>0.558</v>
      </c>
      <c r="CJ49" s="5">
        <v>0.503</v>
      </c>
      <c r="CK49" s="5">
        <v>0.55</v>
      </c>
      <c r="CL49" s="5">
        <v>0.555</v>
      </c>
    </row>
    <row r="50" ht="12.8" spans="3:90">
      <c r="C50" s="4" t="s">
        <v>66</v>
      </c>
      <c r="D50" s="6">
        <v>0.553</v>
      </c>
      <c r="E50" s="6">
        <v>0.667</v>
      </c>
      <c r="F50" s="6">
        <v>0.647</v>
      </c>
      <c r="G50" s="6">
        <v>0.668</v>
      </c>
      <c r="H50" s="11">
        <v>0.687</v>
      </c>
      <c r="I50" s="6">
        <v>0.552</v>
      </c>
      <c r="J50" s="6">
        <v>0.669</v>
      </c>
      <c r="K50" s="6">
        <v>0.64</v>
      </c>
      <c r="L50" s="6">
        <v>0.669</v>
      </c>
      <c r="M50" s="11">
        <v>0.686</v>
      </c>
      <c r="N50" s="6">
        <v>0.553</v>
      </c>
      <c r="O50" s="6">
        <v>0.667</v>
      </c>
      <c r="P50" s="6">
        <v>0.635</v>
      </c>
      <c r="Q50" s="6">
        <v>0.668</v>
      </c>
      <c r="R50" s="11">
        <v>0.685</v>
      </c>
      <c r="U50" s="4" t="s">
        <v>67</v>
      </c>
      <c r="V50" s="5">
        <v>0.531</v>
      </c>
      <c r="W50" s="5">
        <v>0.588</v>
      </c>
      <c r="X50" s="5">
        <v>0.597</v>
      </c>
      <c r="Y50" s="5">
        <v>0.601</v>
      </c>
      <c r="Z50" s="10">
        <v>0.61</v>
      </c>
      <c r="AA50" s="5">
        <v>0.53</v>
      </c>
      <c r="AB50" s="5">
        <v>0.59</v>
      </c>
      <c r="AC50" s="5">
        <v>0.565</v>
      </c>
      <c r="AD50" s="5">
        <v>0.601</v>
      </c>
      <c r="AE50" s="10">
        <v>0.61</v>
      </c>
      <c r="AF50" s="5">
        <v>0.532</v>
      </c>
      <c r="AG50" s="5">
        <v>0.587</v>
      </c>
      <c r="AH50" s="5">
        <v>0.526</v>
      </c>
      <c r="AI50" s="5">
        <v>0.599</v>
      </c>
      <c r="AJ50" s="10">
        <v>0.609</v>
      </c>
      <c r="AM50" s="4" t="s">
        <v>67</v>
      </c>
      <c r="AN50" s="5">
        <v>0.374</v>
      </c>
      <c r="AO50" s="5">
        <v>0.445333333333333</v>
      </c>
      <c r="AP50" s="5">
        <v>0.427333333333333</v>
      </c>
      <c r="AQ50" s="5">
        <v>0.443333333333333</v>
      </c>
      <c r="AR50" s="10">
        <v>0.462</v>
      </c>
      <c r="AS50" s="5">
        <v>0.373333333333333</v>
      </c>
      <c r="AT50" s="5">
        <v>0.444</v>
      </c>
      <c r="AU50" s="5">
        <v>0.425333333333333</v>
      </c>
      <c r="AV50" s="5">
        <v>0.444</v>
      </c>
      <c r="AW50" s="10">
        <v>0.462</v>
      </c>
      <c r="AX50" s="5">
        <v>0.374</v>
      </c>
      <c r="AY50" s="5">
        <v>0.444</v>
      </c>
      <c r="AZ50" s="5">
        <v>0.412</v>
      </c>
      <c r="BA50" s="5">
        <v>0.443333333333333</v>
      </c>
      <c r="BB50" s="10">
        <v>0.462</v>
      </c>
      <c r="BE50" s="4" t="s">
        <v>67</v>
      </c>
      <c r="BF50" s="5">
        <v>0.507</v>
      </c>
      <c r="BG50" s="5">
        <v>0.519</v>
      </c>
      <c r="BH50" s="5">
        <v>0.537</v>
      </c>
      <c r="BI50" s="5">
        <v>0.541</v>
      </c>
      <c r="BJ50" s="10">
        <v>0.543</v>
      </c>
      <c r="BK50" s="5">
        <v>0.508</v>
      </c>
      <c r="BL50" s="5">
        <v>0.519</v>
      </c>
      <c r="BM50" s="5">
        <v>0.525</v>
      </c>
      <c r="BN50" s="5">
        <v>0.54</v>
      </c>
      <c r="BO50" s="10">
        <v>0.545</v>
      </c>
      <c r="BP50" s="5">
        <v>0.508</v>
      </c>
      <c r="BQ50" s="5">
        <v>0.521</v>
      </c>
      <c r="BR50" s="5">
        <v>0.475</v>
      </c>
      <c r="BS50" s="5">
        <v>0.54</v>
      </c>
      <c r="BT50" s="10">
        <v>0.543</v>
      </c>
      <c r="BW50" s="4" t="s">
        <v>67</v>
      </c>
      <c r="BX50" s="5">
        <v>0.52</v>
      </c>
      <c r="BY50" s="5">
        <v>0.554</v>
      </c>
      <c r="BZ50" s="5">
        <v>0.56</v>
      </c>
      <c r="CA50" s="5">
        <v>0.558</v>
      </c>
      <c r="CB50" s="10">
        <v>0.564</v>
      </c>
      <c r="CC50" s="5">
        <v>0.521</v>
      </c>
      <c r="CD50" s="5">
        <v>0.554</v>
      </c>
      <c r="CE50" s="5">
        <v>0.539</v>
      </c>
      <c r="CF50" s="5">
        <v>0.556</v>
      </c>
      <c r="CG50" s="10">
        <v>0.564</v>
      </c>
      <c r="CH50" s="5">
        <v>0.523</v>
      </c>
      <c r="CI50" s="5">
        <v>0.554</v>
      </c>
      <c r="CJ50" s="5">
        <v>0.493</v>
      </c>
      <c r="CK50" s="5">
        <v>0.555</v>
      </c>
      <c r="CL50" s="10">
        <v>0.564</v>
      </c>
    </row>
    <row r="51" ht="14.8" spans="3:90">
      <c r="C51" s="7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</row>
    <row r="52" spans="3:90">
      <c r="C52" s="5" t="s">
        <v>27</v>
      </c>
      <c r="D52" s="5">
        <f t="shared" ref="D52:R52" si="10">AVERAGE(D41:D50)</f>
        <v>0.5656</v>
      </c>
      <c r="E52" s="5">
        <f t="shared" si="10"/>
        <v>0.644</v>
      </c>
      <c r="F52" s="10">
        <f t="shared" si="10"/>
        <v>0.6544</v>
      </c>
      <c r="G52" s="5">
        <f t="shared" si="10"/>
        <v>0.6543</v>
      </c>
      <c r="H52" s="5">
        <f t="shared" si="10"/>
        <v>0.6524</v>
      </c>
      <c r="I52" s="5">
        <f t="shared" si="10"/>
        <v>0.5656</v>
      </c>
      <c r="J52" s="5">
        <f t="shared" si="10"/>
        <v>0.6438</v>
      </c>
      <c r="K52" s="5">
        <f t="shared" si="10"/>
        <v>0.6478</v>
      </c>
      <c r="L52" s="10">
        <f t="shared" si="10"/>
        <v>0.654</v>
      </c>
      <c r="M52" s="5">
        <f t="shared" si="10"/>
        <v>0.6508</v>
      </c>
      <c r="N52" s="5">
        <f t="shared" si="10"/>
        <v>0.5652</v>
      </c>
      <c r="O52" s="5">
        <f t="shared" si="10"/>
        <v>0.6435</v>
      </c>
      <c r="P52" s="5">
        <f t="shared" si="10"/>
        <v>0.643</v>
      </c>
      <c r="Q52" s="10">
        <f t="shared" si="10"/>
        <v>0.6534</v>
      </c>
      <c r="R52" s="5">
        <f t="shared" si="10"/>
        <v>0.6498</v>
      </c>
      <c r="U52" s="5" t="s">
        <v>27</v>
      </c>
      <c r="V52" s="5">
        <f t="shared" ref="V52:AJ52" si="11">AVERAGE(V41:V50)</f>
        <v>0.5389</v>
      </c>
      <c r="W52" s="5">
        <f t="shared" si="11"/>
        <v>0.5986</v>
      </c>
      <c r="X52" s="5">
        <f t="shared" si="11"/>
        <v>0.5899</v>
      </c>
      <c r="Y52" s="5">
        <f t="shared" si="11"/>
        <v>0.6008</v>
      </c>
      <c r="Z52" s="10">
        <f t="shared" si="11"/>
        <v>0.6164</v>
      </c>
      <c r="AA52" s="5">
        <f t="shared" si="11"/>
        <v>0.5378</v>
      </c>
      <c r="AB52" s="5">
        <f t="shared" si="11"/>
        <v>0.5978</v>
      </c>
      <c r="AC52" s="5">
        <f t="shared" si="11"/>
        <v>0.5571</v>
      </c>
      <c r="AD52" s="5">
        <f t="shared" si="11"/>
        <v>0.5983</v>
      </c>
      <c r="AE52" s="10">
        <f t="shared" si="11"/>
        <v>0.6081</v>
      </c>
      <c r="AF52" s="5">
        <f t="shared" si="11"/>
        <v>0.5383</v>
      </c>
      <c r="AG52" s="5">
        <f t="shared" si="11"/>
        <v>0.5975</v>
      </c>
      <c r="AH52" s="5">
        <f t="shared" si="11"/>
        <v>0.5181</v>
      </c>
      <c r="AI52" s="5">
        <f t="shared" si="11"/>
        <v>0.5972</v>
      </c>
      <c r="AJ52" s="10">
        <f t="shared" si="11"/>
        <v>0.6054</v>
      </c>
      <c r="AM52" s="5" t="s">
        <v>27</v>
      </c>
      <c r="AN52" s="5">
        <f t="shared" ref="AN52:BB52" si="12">AVERAGE(AN41:AN50)</f>
        <v>0.3894</v>
      </c>
      <c r="AO52" s="5">
        <f t="shared" si="12"/>
        <v>0.458666666666667</v>
      </c>
      <c r="AP52" s="5">
        <f t="shared" si="12"/>
        <v>0.415666666666667</v>
      </c>
      <c r="AQ52" s="5">
        <f t="shared" si="12"/>
        <v>0.4508</v>
      </c>
      <c r="AR52" s="10">
        <f t="shared" si="12"/>
        <v>0.465</v>
      </c>
      <c r="AS52" s="5">
        <f t="shared" si="12"/>
        <v>0.388466666666667</v>
      </c>
      <c r="AT52" s="5">
        <f t="shared" si="12"/>
        <v>0.456266666666667</v>
      </c>
      <c r="AU52" s="5">
        <f t="shared" si="12"/>
        <v>0.404933333333333</v>
      </c>
      <c r="AV52" s="5">
        <f t="shared" si="12"/>
        <v>0.447</v>
      </c>
      <c r="AW52" s="10">
        <f t="shared" si="12"/>
        <v>0.4566</v>
      </c>
      <c r="AX52" s="5">
        <f t="shared" si="12"/>
        <v>0.388333333333333</v>
      </c>
      <c r="AY52" s="10">
        <f t="shared" si="12"/>
        <v>0.456066666666667</v>
      </c>
      <c r="AZ52" s="5">
        <f t="shared" si="12"/>
        <v>0.365466666666667</v>
      </c>
      <c r="BA52" s="5">
        <f t="shared" si="12"/>
        <v>0.4452</v>
      </c>
      <c r="BB52" s="5">
        <f t="shared" si="12"/>
        <v>0.451666666666667</v>
      </c>
      <c r="BE52" s="5" t="s">
        <v>27</v>
      </c>
      <c r="BF52" s="5">
        <f t="shared" ref="BF52:BT52" si="13">AVERAGE(BF41:BF50)</f>
        <v>0.5164</v>
      </c>
      <c r="BG52" s="5">
        <f t="shared" si="13"/>
        <v>0.5307</v>
      </c>
      <c r="BH52" s="10">
        <f t="shared" si="13"/>
        <v>0.5511</v>
      </c>
      <c r="BI52" s="5">
        <f t="shared" si="13"/>
        <v>0.5417</v>
      </c>
      <c r="BJ52" s="5">
        <f t="shared" si="13"/>
        <v>0.5501</v>
      </c>
      <c r="BK52" s="5">
        <f t="shared" si="13"/>
        <v>0.5166</v>
      </c>
      <c r="BL52" s="5">
        <f t="shared" si="13"/>
        <v>0.5297</v>
      </c>
      <c r="BM52" s="5">
        <f t="shared" si="13"/>
        <v>0.538</v>
      </c>
      <c r="BN52" s="5">
        <f t="shared" si="13"/>
        <v>0.5401</v>
      </c>
      <c r="BO52" s="10">
        <f t="shared" si="13"/>
        <v>0.5453</v>
      </c>
      <c r="BP52" s="5">
        <f t="shared" si="13"/>
        <v>0.5163</v>
      </c>
      <c r="BQ52" s="5">
        <f t="shared" si="13"/>
        <v>0.5296</v>
      </c>
      <c r="BR52" s="5">
        <f t="shared" si="13"/>
        <v>0.5064</v>
      </c>
      <c r="BS52" s="5">
        <f t="shared" si="13"/>
        <v>0.5386</v>
      </c>
      <c r="BT52" s="10">
        <f t="shared" si="13"/>
        <v>0.5424</v>
      </c>
      <c r="BW52" s="5" t="s">
        <v>27</v>
      </c>
      <c r="BX52" s="5">
        <f t="shared" ref="BX52:CL52" si="14">AVERAGE(BX41:BX50)</f>
        <v>0.5257</v>
      </c>
      <c r="BY52" s="5">
        <f t="shared" si="14"/>
        <v>0.5643</v>
      </c>
      <c r="BZ52" s="5">
        <f t="shared" si="14"/>
        <v>0.5691</v>
      </c>
      <c r="CA52" s="5">
        <f t="shared" si="14"/>
        <v>0.5715</v>
      </c>
      <c r="CB52" s="10">
        <f t="shared" si="14"/>
        <v>0.5796</v>
      </c>
      <c r="CC52" s="5">
        <f t="shared" si="14"/>
        <v>0.5253</v>
      </c>
      <c r="CD52" s="5">
        <f t="shared" si="14"/>
        <v>0.5639</v>
      </c>
      <c r="CE52" s="5">
        <f t="shared" si="14"/>
        <v>0.547</v>
      </c>
      <c r="CF52" s="5">
        <f t="shared" si="14"/>
        <v>0.5707</v>
      </c>
      <c r="CG52" s="10">
        <f t="shared" si="14"/>
        <v>0.5766</v>
      </c>
      <c r="CH52" s="5">
        <f t="shared" si="14"/>
        <v>0.5251</v>
      </c>
      <c r="CI52" s="5">
        <f t="shared" si="14"/>
        <v>0.5638</v>
      </c>
      <c r="CJ52" s="5">
        <f t="shared" si="14"/>
        <v>0.51</v>
      </c>
      <c r="CK52" s="5">
        <f t="shared" si="14"/>
        <v>0.5698</v>
      </c>
      <c r="CL52" s="10">
        <f t="shared" si="14"/>
        <v>0.5733</v>
      </c>
    </row>
    <row r="55" ht="18.8" spans="1:1">
      <c r="A55" s="1" t="s">
        <v>68</v>
      </c>
    </row>
    <row r="57" ht="14.8" spans="2:111">
      <c r="B57" s="3" t="s">
        <v>1</v>
      </c>
      <c r="U57" s="3" t="s">
        <v>2</v>
      </c>
      <c r="AM57" s="3" t="s">
        <v>3</v>
      </c>
      <c r="BE57" s="3" t="s">
        <v>4</v>
      </c>
      <c r="BW57" s="3" t="s">
        <v>5</v>
      </c>
      <c r="CO57" s="3" t="s">
        <v>69</v>
      </c>
      <c r="CX57" s="3" t="s">
        <v>70</v>
      </c>
      <c r="DG57" s="3" t="s">
        <v>71</v>
      </c>
    </row>
    <row r="58" spans="3:117">
      <c r="C58" s="8" t="s">
        <v>6</v>
      </c>
      <c r="D58" s="8" t="s">
        <v>7</v>
      </c>
      <c r="E58" s="8"/>
      <c r="F58" s="8"/>
      <c r="G58" s="8"/>
      <c r="H58" s="8"/>
      <c r="I58" s="8" t="s">
        <v>8</v>
      </c>
      <c r="J58" s="8"/>
      <c r="K58" s="8"/>
      <c r="L58" s="8"/>
      <c r="M58" s="8"/>
      <c r="N58" s="8" t="s">
        <v>9</v>
      </c>
      <c r="O58" s="8"/>
      <c r="P58" s="8"/>
      <c r="Q58" s="8"/>
      <c r="R58" s="8"/>
      <c r="U58" s="8" t="s">
        <v>6</v>
      </c>
      <c r="V58" s="8" t="s">
        <v>7</v>
      </c>
      <c r="W58" s="8"/>
      <c r="X58" s="8"/>
      <c r="Y58" s="8"/>
      <c r="Z58" s="8"/>
      <c r="AA58" s="8" t="s">
        <v>8</v>
      </c>
      <c r="AB58" s="8"/>
      <c r="AC58" s="8"/>
      <c r="AD58" s="8"/>
      <c r="AE58" s="8"/>
      <c r="AF58" s="8" t="s">
        <v>9</v>
      </c>
      <c r="AG58" s="8"/>
      <c r="AH58" s="8"/>
      <c r="AI58" s="8"/>
      <c r="AJ58" s="8"/>
      <c r="AM58" s="8" t="s">
        <v>6</v>
      </c>
      <c r="AN58" s="8" t="s">
        <v>7</v>
      </c>
      <c r="AO58" s="8"/>
      <c r="AP58" s="8"/>
      <c r="AQ58" s="8"/>
      <c r="AR58" s="8"/>
      <c r="AS58" s="8" t="s">
        <v>8</v>
      </c>
      <c r="AT58" s="8"/>
      <c r="AU58" s="8"/>
      <c r="AV58" s="8"/>
      <c r="AW58" s="8"/>
      <c r="AX58" s="8" t="s">
        <v>9</v>
      </c>
      <c r="AY58" s="8"/>
      <c r="AZ58" s="8"/>
      <c r="BA58" s="8"/>
      <c r="BB58" s="8"/>
      <c r="BE58" s="8" t="s">
        <v>6</v>
      </c>
      <c r="BF58" s="8" t="s">
        <v>7</v>
      </c>
      <c r="BG58" s="8"/>
      <c r="BH58" s="8"/>
      <c r="BI58" s="8"/>
      <c r="BJ58" s="8"/>
      <c r="BK58" s="8" t="s">
        <v>8</v>
      </c>
      <c r="BL58" s="8"/>
      <c r="BM58" s="8"/>
      <c r="BN58" s="8"/>
      <c r="BO58" s="8"/>
      <c r="BP58" s="8" t="s">
        <v>9</v>
      </c>
      <c r="BQ58" s="8"/>
      <c r="BR58" s="8"/>
      <c r="BS58" s="8"/>
      <c r="BT58" s="8"/>
      <c r="BW58" s="8" t="s">
        <v>6</v>
      </c>
      <c r="BX58" s="8" t="s">
        <v>7</v>
      </c>
      <c r="BY58" s="8"/>
      <c r="BZ58" s="8"/>
      <c r="CA58" s="8"/>
      <c r="CB58" s="8"/>
      <c r="CC58" s="8" t="s">
        <v>8</v>
      </c>
      <c r="CD58" s="8"/>
      <c r="CE58" s="8"/>
      <c r="CF58" s="8"/>
      <c r="CG58" s="8"/>
      <c r="CH58" s="8" t="s">
        <v>9</v>
      </c>
      <c r="CI58" s="8"/>
      <c r="CJ58" s="8"/>
      <c r="CK58" s="8"/>
      <c r="CL58" s="8"/>
      <c r="CO58" s="5"/>
      <c r="CP58" s="15" t="s">
        <v>72</v>
      </c>
      <c r="CQ58" s="15" t="s">
        <v>73</v>
      </c>
      <c r="CR58" s="15" t="s">
        <v>74</v>
      </c>
      <c r="CS58" s="15" t="s">
        <v>75</v>
      </c>
      <c r="CT58" s="15" t="s">
        <v>76</v>
      </c>
      <c r="CU58" s="15" t="s">
        <v>77</v>
      </c>
      <c r="CX58" s="5"/>
      <c r="CY58" s="18" t="s">
        <v>72</v>
      </c>
      <c r="CZ58" s="18" t="s">
        <v>73</v>
      </c>
      <c r="DA58" s="18" t="s">
        <v>74</v>
      </c>
      <c r="DB58" s="18" t="s">
        <v>75</v>
      </c>
      <c r="DC58" s="18" t="s">
        <v>76</v>
      </c>
      <c r="DD58" s="18" t="s">
        <v>77</v>
      </c>
      <c r="DG58" s="5"/>
      <c r="DH58" s="15" t="s">
        <v>72</v>
      </c>
      <c r="DI58" s="15" t="s">
        <v>73</v>
      </c>
      <c r="DJ58" s="15" t="s">
        <v>74</v>
      </c>
      <c r="DK58" s="15" t="s">
        <v>75</v>
      </c>
      <c r="DL58" s="15" t="s">
        <v>76</v>
      </c>
      <c r="DM58" s="15" t="s">
        <v>77</v>
      </c>
    </row>
    <row r="59" spans="3:117">
      <c r="C59" s="8" t="s">
        <v>78</v>
      </c>
      <c r="D59" s="8" t="s">
        <v>76</v>
      </c>
      <c r="E59" s="8" t="s">
        <v>75</v>
      </c>
      <c r="F59" s="8" t="s">
        <v>74</v>
      </c>
      <c r="G59" s="8" t="s">
        <v>72</v>
      </c>
      <c r="H59" s="8" t="s">
        <v>73</v>
      </c>
      <c r="I59" s="8" t="s">
        <v>76</v>
      </c>
      <c r="J59" s="8" t="s">
        <v>75</v>
      </c>
      <c r="K59" s="8" t="s">
        <v>74</v>
      </c>
      <c r="L59" s="8" t="s">
        <v>72</v>
      </c>
      <c r="M59" s="8" t="s">
        <v>73</v>
      </c>
      <c r="N59" s="8" t="s">
        <v>76</v>
      </c>
      <c r="O59" s="8" t="s">
        <v>75</v>
      </c>
      <c r="P59" s="8" t="s">
        <v>74</v>
      </c>
      <c r="Q59" s="8" t="s">
        <v>72</v>
      </c>
      <c r="R59" s="8" t="s">
        <v>73</v>
      </c>
      <c r="U59" s="8" t="s">
        <v>78</v>
      </c>
      <c r="V59" s="8" t="s">
        <v>76</v>
      </c>
      <c r="W59" s="8" t="s">
        <v>75</v>
      </c>
      <c r="X59" s="8" t="s">
        <v>74</v>
      </c>
      <c r="Y59" s="8" t="s">
        <v>72</v>
      </c>
      <c r="Z59" s="8" t="s">
        <v>73</v>
      </c>
      <c r="AA59" s="8" t="s">
        <v>76</v>
      </c>
      <c r="AB59" s="8" t="s">
        <v>75</v>
      </c>
      <c r="AC59" s="8" t="s">
        <v>74</v>
      </c>
      <c r="AD59" s="8" t="s">
        <v>72</v>
      </c>
      <c r="AE59" s="8" t="s">
        <v>73</v>
      </c>
      <c r="AF59" s="8" t="s">
        <v>76</v>
      </c>
      <c r="AG59" s="8" t="s">
        <v>75</v>
      </c>
      <c r="AH59" s="8" t="s">
        <v>74</v>
      </c>
      <c r="AI59" s="8" t="s">
        <v>72</v>
      </c>
      <c r="AJ59" s="8" t="s">
        <v>73</v>
      </c>
      <c r="AM59" s="8" t="s">
        <v>78</v>
      </c>
      <c r="AN59" s="8" t="s">
        <v>76</v>
      </c>
      <c r="AO59" s="8" t="s">
        <v>75</v>
      </c>
      <c r="AP59" s="8" t="s">
        <v>74</v>
      </c>
      <c r="AQ59" s="8" t="s">
        <v>72</v>
      </c>
      <c r="AR59" s="8" t="s">
        <v>73</v>
      </c>
      <c r="AS59" s="8" t="s">
        <v>76</v>
      </c>
      <c r="AT59" s="8" t="s">
        <v>75</v>
      </c>
      <c r="AU59" s="8" t="s">
        <v>74</v>
      </c>
      <c r="AV59" s="8" t="s">
        <v>72</v>
      </c>
      <c r="AW59" s="8" t="s">
        <v>73</v>
      </c>
      <c r="AX59" s="8" t="s">
        <v>76</v>
      </c>
      <c r="AY59" s="8" t="s">
        <v>75</v>
      </c>
      <c r="AZ59" s="8" t="s">
        <v>74</v>
      </c>
      <c r="BA59" s="8" t="s">
        <v>72</v>
      </c>
      <c r="BB59" s="8" t="s">
        <v>73</v>
      </c>
      <c r="BE59" s="8" t="s">
        <v>78</v>
      </c>
      <c r="BF59" s="8" t="s">
        <v>76</v>
      </c>
      <c r="BG59" s="8" t="s">
        <v>75</v>
      </c>
      <c r="BH59" s="8" t="s">
        <v>74</v>
      </c>
      <c r="BI59" s="8" t="s">
        <v>72</v>
      </c>
      <c r="BJ59" s="8" t="s">
        <v>73</v>
      </c>
      <c r="BK59" s="8" t="s">
        <v>76</v>
      </c>
      <c r="BL59" s="8" t="s">
        <v>75</v>
      </c>
      <c r="BM59" s="8" t="s">
        <v>74</v>
      </c>
      <c r="BN59" s="8" t="s">
        <v>72</v>
      </c>
      <c r="BO59" s="8" t="s">
        <v>73</v>
      </c>
      <c r="BP59" s="8" t="s">
        <v>76</v>
      </c>
      <c r="BQ59" s="8" t="s">
        <v>75</v>
      </c>
      <c r="BR59" s="8" t="s">
        <v>74</v>
      </c>
      <c r="BS59" s="8" t="s">
        <v>72</v>
      </c>
      <c r="BT59" s="8" t="s">
        <v>73</v>
      </c>
      <c r="BW59" s="8" t="s">
        <v>78</v>
      </c>
      <c r="BX59" s="8" t="s">
        <v>76</v>
      </c>
      <c r="BY59" s="8" t="s">
        <v>75</v>
      </c>
      <c r="BZ59" s="8" t="s">
        <v>74</v>
      </c>
      <c r="CA59" s="8" t="s">
        <v>72</v>
      </c>
      <c r="CB59" s="8" t="s">
        <v>73</v>
      </c>
      <c r="CC59" s="8" t="s">
        <v>76</v>
      </c>
      <c r="CD59" s="8" t="s">
        <v>75</v>
      </c>
      <c r="CE59" s="8" t="s">
        <v>74</v>
      </c>
      <c r="CF59" s="8" t="s">
        <v>72</v>
      </c>
      <c r="CG59" s="8" t="s">
        <v>73</v>
      </c>
      <c r="CH59" s="8" t="s">
        <v>76</v>
      </c>
      <c r="CI59" s="8" t="s">
        <v>75</v>
      </c>
      <c r="CJ59" s="8" t="s">
        <v>74</v>
      </c>
      <c r="CK59" s="8" t="s">
        <v>72</v>
      </c>
      <c r="CL59" s="8" t="s">
        <v>73</v>
      </c>
      <c r="CO59" s="4">
        <v>0</v>
      </c>
      <c r="CP59" s="5">
        <v>0</v>
      </c>
      <c r="CQ59" s="2">
        <v>0</v>
      </c>
      <c r="CR59" s="5">
        <v>0</v>
      </c>
      <c r="CS59" s="5">
        <v>0</v>
      </c>
      <c r="CT59" s="5">
        <v>0</v>
      </c>
      <c r="CU59" s="17">
        <v>0</v>
      </c>
      <c r="CX59" s="4">
        <v>0</v>
      </c>
      <c r="CY59" s="5">
        <v>0</v>
      </c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G59" s="4">
        <v>0</v>
      </c>
      <c r="DH59" s="5">
        <v>0</v>
      </c>
      <c r="DI59" s="5">
        <v>0</v>
      </c>
      <c r="DJ59" s="5">
        <v>0</v>
      </c>
      <c r="DK59" s="5">
        <v>0</v>
      </c>
      <c r="DL59" s="5">
        <v>0</v>
      </c>
      <c r="DM59" s="5">
        <v>0</v>
      </c>
    </row>
    <row r="60" ht="12.8" spans="3:117">
      <c r="C60" s="8" t="s">
        <v>16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U60" s="8" t="s">
        <v>16</v>
      </c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M60" s="8" t="s">
        <v>16</v>
      </c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E60" s="8" t="s">
        <v>16</v>
      </c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W60" s="8" t="s">
        <v>16</v>
      </c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O60" s="4">
        <v>1</v>
      </c>
      <c r="CP60" s="5">
        <v>0.15447898923737</v>
      </c>
      <c r="CQ60" s="2">
        <v>0.180194408598438</v>
      </c>
      <c r="CR60" s="10">
        <v>0.184874399540296</v>
      </c>
      <c r="CS60" s="5">
        <v>0.163384091754165</v>
      </c>
      <c r="CT60" s="10">
        <v>0.182583029346015</v>
      </c>
      <c r="CU60" s="17">
        <v>0.230818244117678</v>
      </c>
      <c r="CX60" s="4">
        <v>1</v>
      </c>
      <c r="CY60" s="5">
        <v>0.147343885199869</v>
      </c>
      <c r="CZ60" s="5">
        <v>0.165714711592587</v>
      </c>
      <c r="DA60" s="10">
        <v>0.168477740408501</v>
      </c>
      <c r="DB60" s="5">
        <v>0.138720655713364</v>
      </c>
      <c r="DC60" s="10">
        <v>0.173630445146142</v>
      </c>
      <c r="DD60" s="5">
        <v>0.156704037260985</v>
      </c>
      <c r="DG60" s="4">
        <v>1</v>
      </c>
      <c r="DH60" s="5">
        <v>0.273967826898253</v>
      </c>
      <c r="DI60" s="10">
        <v>0.301395334910393</v>
      </c>
      <c r="DJ60" s="5">
        <v>0.298094427826244</v>
      </c>
      <c r="DK60" s="5">
        <v>0.254405833838919</v>
      </c>
      <c r="DL60" s="10">
        <v>0.325448624595947</v>
      </c>
      <c r="DM60" s="5">
        <v>0.342385873909912</v>
      </c>
    </row>
    <row r="61" ht="12.8" spans="3:117">
      <c r="C61" s="8" t="s">
        <v>17</v>
      </c>
      <c r="D61" s="9">
        <v>0.645</v>
      </c>
      <c r="E61" s="9">
        <v>0.64</v>
      </c>
      <c r="F61" s="12">
        <v>0.646</v>
      </c>
      <c r="G61" s="9">
        <v>0.631</v>
      </c>
      <c r="H61" s="12">
        <v>0.646</v>
      </c>
      <c r="I61" s="9">
        <v>0.641</v>
      </c>
      <c r="J61" s="9">
        <v>0.636</v>
      </c>
      <c r="K61" s="12">
        <v>0.648</v>
      </c>
      <c r="L61" s="9">
        <v>0.631</v>
      </c>
      <c r="M61" s="9">
        <v>0.645</v>
      </c>
      <c r="N61" s="9">
        <v>0.639</v>
      </c>
      <c r="O61" s="9">
        <v>0.634</v>
      </c>
      <c r="P61" s="12">
        <v>0.647</v>
      </c>
      <c r="Q61" s="9">
        <v>0.63</v>
      </c>
      <c r="R61" s="9">
        <v>0.642</v>
      </c>
      <c r="U61" s="8" t="s">
        <v>17</v>
      </c>
      <c r="V61" s="9">
        <v>0.544</v>
      </c>
      <c r="W61" s="9">
        <v>0.552</v>
      </c>
      <c r="X61" s="12">
        <v>0.559</v>
      </c>
      <c r="Y61" s="9">
        <v>0.549</v>
      </c>
      <c r="Z61" s="9">
        <v>0.55</v>
      </c>
      <c r="AA61" s="9">
        <v>0.541</v>
      </c>
      <c r="AB61" s="9">
        <v>0.553</v>
      </c>
      <c r="AC61" s="12">
        <v>0.559</v>
      </c>
      <c r="AD61" s="9">
        <v>0.549</v>
      </c>
      <c r="AE61" s="9">
        <v>0.552</v>
      </c>
      <c r="AF61" s="9">
        <v>0.539</v>
      </c>
      <c r="AG61" s="9">
        <v>0.547</v>
      </c>
      <c r="AH61" s="12">
        <v>0.556</v>
      </c>
      <c r="AI61" s="9">
        <v>0.545</v>
      </c>
      <c r="AJ61" s="9">
        <v>0.55</v>
      </c>
      <c r="AM61" s="8" t="s">
        <v>17</v>
      </c>
      <c r="AN61" s="9">
        <v>0.414666666666667</v>
      </c>
      <c r="AO61" s="12">
        <v>0.517333333333333</v>
      </c>
      <c r="AP61" s="9">
        <v>0.442666666666667</v>
      </c>
      <c r="AQ61" s="9">
        <v>0.478666666666667</v>
      </c>
      <c r="AR61" s="9">
        <v>0.394666666666667</v>
      </c>
      <c r="AS61" s="9">
        <v>0.411333333333333</v>
      </c>
      <c r="AT61" s="12">
        <v>0.518666666666667</v>
      </c>
      <c r="AU61" s="9">
        <v>0.422</v>
      </c>
      <c r="AV61" s="9">
        <v>0.475333333333333</v>
      </c>
      <c r="AW61" s="9">
        <v>0.385333333333333</v>
      </c>
      <c r="AX61" s="9">
        <v>0.408</v>
      </c>
      <c r="AY61" s="12">
        <v>0.515333333333333</v>
      </c>
      <c r="AZ61" s="9">
        <v>0.426666666666667</v>
      </c>
      <c r="BA61" s="9">
        <v>0.472</v>
      </c>
      <c r="BB61" s="9">
        <v>0.380666666666667</v>
      </c>
      <c r="BE61" s="8" t="s">
        <v>17</v>
      </c>
      <c r="BF61" s="14">
        <v>0.525</v>
      </c>
      <c r="BG61" s="14">
        <v>0.525</v>
      </c>
      <c r="BH61" s="13">
        <v>0.514</v>
      </c>
      <c r="BI61" s="13">
        <v>0.517</v>
      </c>
      <c r="BJ61" s="13">
        <v>0.513</v>
      </c>
      <c r="BK61" s="14">
        <v>0.522</v>
      </c>
      <c r="BL61" s="13">
        <v>0.521</v>
      </c>
      <c r="BM61" s="13">
        <v>0.512</v>
      </c>
      <c r="BN61" s="13">
        <v>0.515</v>
      </c>
      <c r="BO61" s="13">
        <v>0.514</v>
      </c>
      <c r="BP61" s="14">
        <v>0.521</v>
      </c>
      <c r="BQ61" s="13">
        <v>0.519</v>
      </c>
      <c r="BR61" s="13">
        <v>0.51</v>
      </c>
      <c r="BS61" s="13">
        <v>0.513</v>
      </c>
      <c r="BT61" s="13">
        <v>0.511</v>
      </c>
      <c r="BW61" s="8" t="s">
        <v>17</v>
      </c>
      <c r="BX61" s="13">
        <v>0.55</v>
      </c>
      <c r="BY61" s="13">
        <v>0.546</v>
      </c>
      <c r="BZ61" s="14">
        <v>0.561</v>
      </c>
      <c r="CA61" s="13">
        <v>0.556</v>
      </c>
      <c r="CB61" s="13">
        <v>0.559</v>
      </c>
      <c r="CC61" s="13">
        <v>0.552</v>
      </c>
      <c r="CD61" s="13">
        <v>0.545</v>
      </c>
      <c r="CE61" s="14">
        <v>0.561</v>
      </c>
      <c r="CF61" s="13">
        <v>0.558</v>
      </c>
      <c r="CG61" s="13">
        <v>0.558</v>
      </c>
      <c r="CH61" s="13">
        <v>0.55</v>
      </c>
      <c r="CI61" s="13">
        <v>0.542</v>
      </c>
      <c r="CJ61" s="14">
        <v>0.559</v>
      </c>
      <c r="CK61" s="13">
        <v>0.556</v>
      </c>
      <c r="CL61" s="13">
        <v>0.558</v>
      </c>
      <c r="CO61" s="4">
        <v>2</v>
      </c>
      <c r="CP61" s="5">
        <v>0.185016044134135</v>
      </c>
      <c r="CQ61" s="2">
        <v>0.221589921721513</v>
      </c>
      <c r="CR61" s="5">
        <v>0.225035118495283</v>
      </c>
      <c r="CS61" s="5">
        <v>0.195311274776635</v>
      </c>
      <c r="CT61" s="5">
        <v>0.215987381832426</v>
      </c>
      <c r="CU61" s="17">
        <v>0.286401863776938</v>
      </c>
      <c r="CX61" s="4">
        <v>2</v>
      </c>
      <c r="CY61" s="5">
        <v>0.178974413427349</v>
      </c>
      <c r="CZ61" s="5">
        <v>0.207039886060819</v>
      </c>
      <c r="DA61" s="5">
        <v>0.207367459605964</v>
      </c>
      <c r="DB61" s="5">
        <v>0.165213581922117</v>
      </c>
      <c r="DC61" s="5">
        <v>0.208126338219774</v>
      </c>
      <c r="DD61" s="5">
        <v>0.196363195765366</v>
      </c>
      <c r="DG61" s="4">
        <v>2</v>
      </c>
      <c r="DH61" s="5">
        <v>0.309341225782479</v>
      </c>
      <c r="DI61" s="5">
        <v>0.340401970915244</v>
      </c>
      <c r="DJ61" s="5">
        <v>0.34582281263302</v>
      </c>
      <c r="DK61" s="5">
        <v>0.277913428637834</v>
      </c>
      <c r="DL61" s="5">
        <v>0.359268982463529</v>
      </c>
      <c r="DM61" s="5">
        <v>0.405060820440545</v>
      </c>
    </row>
    <row r="62" ht="12.8" spans="3:117">
      <c r="C62" s="8" t="s">
        <v>18</v>
      </c>
      <c r="D62" s="9">
        <v>0.671</v>
      </c>
      <c r="E62" s="9">
        <v>0.664</v>
      </c>
      <c r="F62" s="12">
        <v>0.707</v>
      </c>
      <c r="G62" s="9">
        <v>0.663</v>
      </c>
      <c r="H62" s="9">
        <v>0.684</v>
      </c>
      <c r="I62" s="9">
        <v>0.671</v>
      </c>
      <c r="J62" s="9">
        <v>0.663</v>
      </c>
      <c r="K62" s="12">
        <v>0.707</v>
      </c>
      <c r="L62" s="9">
        <v>0.662</v>
      </c>
      <c r="M62" s="9">
        <v>0.681</v>
      </c>
      <c r="N62" s="9">
        <v>0.67</v>
      </c>
      <c r="O62" s="9">
        <v>0.662</v>
      </c>
      <c r="P62" s="12">
        <v>0.707</v>
      </c>
      <c r="Q62" s="9">
        <v>0.663</v>
      </c>
      <c r="R62" s="9">
        <v>0.681</v>
      </c>
      <c r="U62" s="8" t="s">
        <v>18</v>
      </c>
      <c r="V62" s="12">
        <v>0.631</v>
      </c>
      <c r="W62" s="9">
        <v>0.63</v>
      </c>
      <c r="X62" s="9">
        <v>0.629</v>
      </c>
      <c r="Y62" s="9">
        <v>0.629</v>
      </c>
      <c r="Z62" s="12">
        <v>0.631</v>
      </c>
      <c r="AA62" s="9">
        <v>0.629</v>
      </c>
      <c r="AB62" s="9">
        <v>0.627</v>
      </c>
      <c r="AC62" s="9">
        <v>0.628</v>
      </c>
      <c r="AD62" s="9">
        <v>0.628</v>
      </c>
      <c r="AE62" s="12">
        <v>0.631</v>
      </c>
      <c r="AF62" s="9">
        <v>0.629</v>
      </c>
      <c r="AG62" s="9">
        <v>0.627</v>
      </c>
      <c r="AH62" s="9">
        <v>0.628</v>
      </c>
      <c r="AI62" s="9">
        <v>0.628</v>
      </c>
      <c r="AJ62" s="12">
        <v>0.633</v>
      </c>
      <c r="AM62" s="8" t="s">
        <v>18</v>
      </c>
      <c r="AN62" s="9">
        <v>0.404666666666667</v>
      </c>
      <c r="AO62" s="12">
        <v>0.426</v>
      </c>
      <c r="AP62" s="9">
        <v>0.374</v>
      </c>
      <c r="AQ62" s="9">
        <v>0.365333333333333</v>
      </c>
      <c r="AR62" s="9">
        <v>0.394</v>
      </c>
      <c r="AS62" s="9">
        <v>0.395333333333333</v>
      </c>
      <c r="AT62" s="12">
        <v>0.425333333333333</v>
      </c>
      <c r="AU62" s="9">
        <v>0.366</v>
      </c>
      <c r="AV62" s="9">
        <v>0.365333333333333</v>
      </c>
      <c r="AW62" s="9">
        <v>0.392666666666667</v>
      </c>
      <c r="AX62" s="9">
        <v>0.395333333333333</v>
      </c>
      <c r="AY62" s="12">
        <v>0.425333333333333</v>
      </c>
      <c r="AZ62" s="9">
        <v>0.364666666666667</v>
      </c>
      <c r="BA62" s="9">
        <v>0.363333333333333</v>
      </c>
      <c r="BB62" s="9">
        <v>0.393333333333333</v>
      </c>
      <c r="BE62" s="8" t="s">
        <v>18</v>
      </c>
      <c r="BF62" s="13">
        <v>0.542</v>
      </c>
      <c r="BG62" s="13">
        <v>0.55</v>
      </c>
      <c r="BH62" s="13">
        <v>0.547</v>
      </c>
      <c r="BI62" s="13">
        <v>0.536</v>
      </c>
      <c r="BJ62" s="14">
        <v>0.552</v>
      </c>
      <c r="BK62" s="13">
        <v>0.542</v>
      </c>
      <c r="BL62" s="13">
        <v>0.548</v>
      </c>
      <c r="BM62" s="13">
        <v>0.546</v>
      </c>
      <c r="BN62" s="13">
        <v>0.534</v>
      </c>
      <c r="BO62" s="14">
        <v>0.553</v>
      </c>
      <c r="BP62" s="13">
        <v>0.54</v>
      </c>
      <c r="BQ62" s="13">
        <v>0.545</v>
      </c>
      <c r="BR62" s="13">
        <v>0.542</v>
      </c>
      <c r="BS62" s="13">
        <v>0.535</v>
      </c>
      <c r="BT62" s="14">
        <v>0.549</v>
      </c>
      <c r="BW62" s="8" t="s">
        <v>18</v>
      </c>
      <c r="BX62" s="13">
        <v>0.591</v>
      </c>
      <c r="BY62" s="13">
        <v>0.586</v>
      </c>
      <c r="BZ62" s="14">
        <v>0.594</v>
      </c>
      <c r="CA62" s="13">
        <v>0.591</v>
      </c>
      <c r="CB62" s="13">
        <v>0.589</v>
      </c>
      <c r="CC62" s="13">
        <v>0.589</v>
      </c>
      <c r="CD62" s="13">
        <v>0.585</v>
      </c>
      <c r="CE62" s="14">
        <v>0.59</v>
      </c>
      <c r="CF62" s="13">
        <v>0.588</v>
      </c>
      <c r="CG62" s="13">
        <v>0.587</v>
      </c>
      <c r="CH62" s="14">
        <v>0.588</v>
      </c>
      <c r="CI62" s="13">
        <v>0.582</v>
      </c>
      <c r="CJ62" s="13">
        <v>0.586</v>
      </c>
      <c r="CK62" s="13">
        <v>0.587</v>
      </c>
      <c r="CL62" s="13">
        <v>0.586</v>
      </c>
      <c r="CO62" s="4">
        <v>3</v>
      </c>
      <c r="CP62" s="5">
        <v>0.203774572110557</v>
      </c>
      <c r="CQ62" s="2">
        <v>0.245405581528388</v>
      </c>
      <c r="CR62" s="5">
        <v>0.249741940687461</v>
      </c>
      <c r="CS62" s="5">
        <v>0.214932684905929</v>
      </c>
      <c r="CT62" s="5">
        <v>0.23891481852009</v>
      </c>
      <c r="CU62" s="17">
        <v>0.316940175806247</v>
      </c>
      <c r="CX62" s="4">
        <v>3</v>
      </c>
      <c r="CY62" s="5">
        <v>0.197682680857154</v>
      </c>
      <c r="CZ62" s="5">
        <v>0.23017250009161</v>
      </c>
      <c r="DA62" s="5">
        <v>0.23106799374742</v>
      </c>
      <c r="DB62" s="5">
        <v>0.182709999659076</v>
      </c>
      <c r="DC62" s="5">
        <v>0.229728883239743</v>
      </c>
      <c r="DD62" s="5">
        <v>0.222559410284798</v>
      </c>
      <c r="DG62" s="4">
        <v>3</v>
      </c>
      <c r="DH62" s="5">
        <v>0.325493799286415</v>
      </c>
      <c r="DI62" s="5">
        <v>0.362899747411579</v>
      </c>
      <c r="DJ62" s="5">
        <v>0.36762642986442</v>
      </c>
      <c r="DK62" s="5">
        <v>0.296416377845576</v>
      </c>
      <c r="DL62" s="5">
        <v>0.380091530174471</v>
      </c>
      <c r="DM62" s="5">
        <v>0.44649501325899</v>
      </c>
    </row>
    <row r="63" ht="12.8" spans="3:117">
      <c r="C63" s="8" t="s">
        <v>19</v>
      </c>
      <c r="D63" s="9">
        <v>0.678</v>
      </c>
      <c r="E63" s="12">
        <v>0.687</v>
      </c>
      <c r="F63" s="9">
        <v>0.666</v>
      </c>
      <c r="G63" s="9">
        <v>0.665</v>
      </c>
      <c r="H63" s="9">
        <v>0.657</v>
      </c>
      <c r="I63" s="9">
        <v>0.677</v>
      </c>
      <c r="J63" s="12">
        <v>0.687</v>
      </c>
      <c r="K63" s="9">
        <v>0.666</v>
      </c>
      <c r="L63" s="9">
        <v>0.664</v>
      </c>
      <c r="M63" s="9">
        <v>0.653</v>
      </c>
      <c r="N63" s="9">
        <v>0.676</v>
      </c>
      <c r="O63" s="12">
        <v>0.687</v>
      </c>
      <c r="P63" s="9">
        <v>0.663</v>
      </c>
      <c r="Q63" s="9">
        <v>0.664</v>
      </c>
      <c r="R63" s="9">
        <v>0.652</v>
      </c>
      <c r="U63" s="8" t="s">
        <v>19</v>
      </c>
      <c r="V63" s="9">
        <v>0.545</v>
      </c>
      <c r="W63" s="12">
        <v>0.572</v>
      </c>
      <c r="X63" s="9">
        <v>0.556</v>
      </c>
      <c r="Y63" s="9">
        <v>0.546</v>
      </c>
      <c r="Z63" s="9">
        <v>0.549</v>
      </c>
      <c r="AA63" s="9">
        <v>0.545</v>
      </c>
      <c r="AB63" s="12">
        <v>0.572</v>
      </c>
      <c r="AC63" s="9">
        <v>0.554</v>
      </c>
      <c r="AD63" s="9">
        <v>0.544</v>
      </c>
      <c r="AE63" s="9">
        <v>0.55</v>
      </c>
      <c r="AF63" s="9">
        <v>0.546</v>
      </c>
      <c r="AG63" s="12">
        <v>0.568</v>
      </c>
      <c r="AH63" s="9">
        <v>0.553</v>
      </c>
      <c r="AI63" s="9">
        <v>0.543</v>
      </c>
      <c r="AJ63" s="9">
        <v>0.548</v>
      </c>
      <c r="AM63" s="8" t="s">
        <v>19</v>
      </c>
      <c r="AN63" s="9">
        <v>0.518</v>
      </c>
      <c r="AO63" s="9">
        <v>0.538666666666667</v>
      </c>
      <c r="AP63" s="9">
        <v>0.530666666666667</v>
      </c>
      <c r="AQ63" s="12">
        <v>0.56</v>
      </c>
      <c r="AR63" s="9">
        <v>0.522</v>
      </c>
      <c r="AS63" s="9">
        <v>0.494</v>
      </c>
      <c r="AT63" s="9">
        <v>0.526</v>
      </c>
      <c r="AU63" s="9">
        <v>0.517333333333333</v>
      </c>
      <c r="AV63" s="12">
        <v>0.532</v>
      </c>
      <c r="AW63" s="9">
        <v>0.493333333333333</v>
      </c>
      <c r="AX63" s="9">
        <v>0.488</v>
      </c>
      <c r="AY63" s="9">
        <v>0.524666666666667</v>
      </c>
      <c r="AZ63" s="9">
        <v>0.514666666666667</v>
      </c>
      <c r="BA63" s="12">
        <v>0.534666666666667</v>
      </c>
      <c r="BB63" s="9">
        <v>0.49</v>
      </c>
      <c r="BE63" s="8" t="s">
        <v>19</v>
      </c>
      <c r="BF63" s="13">
        <v>0.512</v>
      </c>
      <c r="BG63" s="14">
        <v>0.521</v>
      </c>
      <c r="BH63" s="13">
        <v>0.513</v>
      </c>
      <c r="BI63" s="13">
        <v>0.512</v>
      </c>
      <c r="BJ63" s="13">
        <v>0.519</v>
      </c>
      <c r="BK63" s="13">
        <v>0.511</v>
      </c>
      <c r="BL63" s="14">
        <v>0.522</v>
      </c>
      <c r="BM63" s="13">
        <v>0.513</v>
      </c>
      <c r="BN63" s="13">
        <v>0.511</v>
      </c>
      <c r="BO63" s="13">
        <v>0.518</v>
      </c>
      <c r="BP63" s="13">
        <v>0.512</v>
      </c>
      <c r="BQ63" s="14">
        <v>0.521</v>
      </c>
      <c r="BR63" s="13">
        <v>0.511</v>
      </c>
      <c r="BS63" s="13">
        <v>0.511</v>
      </c>
      <c r="BT63" s="13">
        <v>0.516</v>
      </c>
      <c r="BW63" s="8" t="s">
        <v>19</v>
      </c>
      <c r="BX63" s="14">
        <v>0.579</v>
      </c>
      <c r="BY63" s="13">
        <v>0.573</v>
      </c>
      <c r="BZ63" s="13">
        <v>0.573</v>
      </c>
      <c r="CA63" s="13">
        <v>0.566</v>
      </c>
      <c r="CB63" s="13">
        <v>0.564</v>
      </c>
      <c r="CC63" s="14">
        <v>0.578</v>
      </c>
      <c r="CD63" s="13">
        <v>0.571</v>
      </c>
      <c r="CE63" s="13">
        <v>0.57</v>
      </c>
      <c r="CF63" s="13">
        <v>0.565</v>
      </c>
      <c r="CG63" s="13">
        <v>0.564</v>
      </c>
      <c r="CH63" s="14">
        <v>0.577</v>
      </c>
      <c r="CI63" s="13">
        <v>0.571</v>
      </c>
      <c r="CJ63" s="13">
        <v>0.569</v>
      </c>
      <c r="CK63" s="13">
        <v>0.564</v>
      </c>
      <c r="CL63" s="13">
        <v>0.558</v>
      </c>
      <c r="CO63" s="4">
        <v>4</v>
      </c>
      <c r="CP63" s="5">
        <v>0.217334528930595</v>
      </c>
      <c r="CQ63" s="2">
        <v>0.263395620145501</v>
      </c>
      <c r="CR63" s="5">
        <v>0.268295920998213</v>
      </c>
      <c r="CS63" s="5">
        <v>0.228277111080701</v>
      </c>
      <c r="CT63" s="5">
        <v>0.254824494737339</v>
      </c>
      <c r="CU63" s="17">
        <v>0.341125531486625</v>
      </c>
      <c r="CX63" s="4">
        <v>4</v>
      </c>
      <c r="CY63" s="5">
        <v>0.212214537037679</v>
      </c>
      <c r="CZ63" s="5">
        <v>0.246789895614946</v>
      </c>
      <c r="DA63" s="5">
        <v>0.247406276980727</v>
      </c>
      <c r="DB63" s="5">
        <v>0.193920630157184</v>
      </c>
      <c r="DC63" s="5">
        <v>0.244155142865657</v>
      </c>
      <c r="DD63" s="5">
        <v>0.240709308990142</v>
      </c>
      <c r="DG63" s="4">
        <v>4</v>
      </c>
      <c r="DH63" s="5">
        <v>0.341140779006311</v>
      </c>
      <c r="DI63" s="5">
        <v>0.383952940697471</v>
      </c>
      <c r="DJ63" s="5">
        <v>0.383162770446396</v>
      </c>
      <c r="DK63" s="5">
        <v>0.309281962590282</v>
      </c>
      <c r="DL63" s="5">
        <v>0.397787937926933</v>
      </c>
      <c r="DM63" s="5">
        <v>0.476418549228038</v>
      </c>
    </row>
    <row r="64" ht="12.8" spans="3:117">
      <c r="C64" s="8" t="s">
        <v>20</v>
      </c>
      <c r="D64" s="9">
        <v>0.696</v>
      </c>
      <c r="E64" s="12">
        <v>0.7</v>
      </c>
      <c r="F64" s="12">
        <v>0.7</v>
      </c>
      <c r="G64" s="9">
        <v>0.67</v>
      </c>
      <c r="H64" s="9">
        <v>0.684</v>
      </c>
      <c r="I64" s="9">
        <v>0.688</v>
      </c>
      <c r="J64" s="9">
        <v>0.693</v>
      </c>
      <c r="K64" s="12">
        <v>0.696</v>
      </c>
      <c r="L64" s="9">
        <v>0.669</v>
      </c>
      <c r="M64" s="9">
        <v>0.681</v>
      </c>
      <c r="N64" s="9">
        <v>0.686</v>
      </c>
      <c r="O64" s="9">
        <v>0.687</v>
      </c>
      <c r="P64" s="12">
        <v>0.696</v>
      </c>
      <c r="Q64" s="9">
        <v>0.667</v>
      </c>
      <c r="R64" s="9">
        <v>0.679</v>
      </c>
      <c r="U64" s="8" t="s">
        <v>20</v>
      </c>
      <c r="V64" s="9">
        <v>0.556</v>
      </c>
      <c r="W64" s="12">
        <v>0.559</v>
      </c>
      <c r="X64" s="9">
        <v>0.554</v>
      </c>
      <c r="Y64" s="9">
        <v>0.554</v>
      </c>
      <c r="Z64" s="9">
        <v>0.546</v>
      </c>
      <c r="AA64" s="12">
        <v>0.554</v>
      </c>
      <c r="AB64" s="9">
        <v>0.553</v>
      </c>
      <c r="AC64" s="9">
        <v>0.552</v>
      </c>
      <c r="AD64" s="9">
        <v>0.551</v>
      </c>
      <c r="AE64" s="9">
        <v>0.546</v>
      </c>
      <c r="AF64" s="12">
        <v>0.553</v>
      </c>
      <c r="AG64" s="9">
        <v>0.552</v>
      </c>
      <c r="AH64" s="9">
        <v>0.551</v>
      </c>
      <c r="AI64" s="9">
        <v>0.549</v>
      </c>
      <c r="AJ64" s="9">
        <v>0.546</v>
      </c>
      <c r="AM64" s="8" t="s">
        <v>20</v>
      </c>
      <c r="AN64" s="9">
        <v>0.402</v>
      </c>
      <c r="AO64" s="9">
        <v>0.439333333333333</v>
      </c>
      <c r="AP64" s="12">
        <v>0.466666666666667</v>
      </c>
      <c r="AQ64" s="9">
        <v>0.42</v>
      </c>
      <c r="AR64" s="9">
        <v>0.397333333333333</v>
      </c>
      <c r="AS64" s="9">
        <v>0.398</v>
      </c>
      <c r="AT64" s="9">
        <v>0.433333333333333</v>
      </c>
      <c r="AU64" s="12">
        <v>0.465333333333333</v>
      </c>
      <c r="AV64" s="9">
        <v>0.420666666666667</v>
      </c>
      <c r="AW64" s="9">
        <v>0.399333333333333</v>
      </c>
      <c r="AX64" s="9">
        <v>0.387333333333333</v>
      </c>
      <c r="AY64" s="9">
        <v>0.426666666666667</v>
      </c>
      <c r="AZ64" s="12">
        <v>0.464666666666667</v>
      </c>
      <c r="BA64" s="9">
        <v>0.416666666666667</v>
      </c>
      <c r="BB64" s="9">
        <v>0.398</v>
      </c>
      <c r="BE64" s="8" t="s">
        <v>20</v>
      </c>
      <c r="BF64" s="13">
        <v>0.515</v>
      </c>
      <c r="BG64" s="13">
        <v>0.508</v>
      </c>
      <c r="BH64" s="13">
        <v>0.513</v>
      </c>
      <c r="BI64" s="14">
        <v>0.516</v>
      </c>
      <c r="BJ64" s="13">
        <v>0.513</v>
      </c>
      <c r="BK64" s="13">
        <v>0.513</v>
      </c>
      <c r="BL64" s="13">
        <v>0.506</v>
      </c>
      <c r="BM64" s="13">
        <v>0.511</v>
      </c>
      <c r="BN64" s="14">
        <v>0.516</v>
      </c>
      <c r="BO64" s="13">
        <v>0.513</v>
      </c>
      <c r="BP64" s="13">
        <v>0.51</v>
      </c>
      <c r="BQ64" s="13">
        <v>0.502</v>
      </c>
      <c r="BR64" s="13">
        <v>0.509</v>
      </c>
      <c r="BS64" s="14">
        <v>0.514</v>
      </c>
      <c r="BT64" s="13">
        <v>0.509</v>
      </c>
      <c r="BW64" s="8" t="s">
        <v>20</v>
      </c>
      <c r="BX64" s="13">
        <v>0.564</v>
      </c>
      <c r="BY64" s="13">
        <v>0.563</v>
      </c>
      <c r="BZ64" s="14">
        <v>0.568</v>
      </c>
      <c r="CA64" s="13">
        <v>0.56</v>
      </c>
      <c r="CB64" s="13">
        <v>0.563</v>
      </c>
      <c r="CC64" s="13">
        <v>0.563</v>
      </c>
      <c r="CD64" s="13">
        <v>0.559</v>
      </c>
      <c r="CE64" s="14">
        <v>0.567</v>
      </c>
      <c r="CF64" s="13">
        <v>0.559</v>
      </c>
      <c r="CG64" s="13">
        <v>0.562</v>
      </c>
      <c r="CH64" s="13">
        <v>0.563</v>
      </c>
      <c r="CI64" s="13">
        <v>0.561</v>
      </c>
      <c r="CJ64" s="14">
        <v>0.566</v>
      </c>
      <c r="CK64" s="13">
        <v>0.559</v>
      </c>
      <c r="CL64" s="13">
        <v>0.561</v>
      </c>
      <c r="CO64" s="4">
        <v>5</v>
      </c>
      <c r="CP64" s="5">
        <v>0.229640340336052</v>
      </c>
      <c r="CQ64" s="16">
        <v>0.27879291864186</v>
      </c>
      <c r="CR64" s="10">
        <v>0.28267463373495</v>
      </c>
      <c r="CS64" s="5">
        <v>0.238786336151439</v>
      </c>
      <c r="CT64" s="5">
        <v>0.266619748228922</v>
      </c>
      <c r="CU64" s="17">
        <v>0.360502949831953</v>
      </c>
      <c r="CX64" s="4">
        <v>5</v>
      </c>
      <c r="CY64" s="5">
        <v>0.222371376381278</v>
      </c>
      <c r="CZ64" s="10">
        <v>0.259439354770028</v>
      </c>
      <c r="DA64" s="10">
        <v>0.259363143185619</v>
      </c>
      <c r="DB64" s="5">
        <v>0.203325689898632</v>
      </c>
      <c r="DC64" s="5">
        <v>0.256000280004378</v>
      </c>
      <c r="DD64" s="5">
        <v>0.255030877869993</v>
      </c>
      <c r="DG64" s="4">
        <v>5</v>
      </c>
      <c r="DH64" s="5">
        <v>0.353297303234858</v>
      </c>
      <c r="DI64" s="10">
        <v>0.39787414842447</v>
      </c>
      <c r="DJ64" s="5">
        <v>0.394098419927681</v>
      </c>
      <c r="DK64" s="5">
        <v>0.32333073342551</v>
      </c>
      <c r="DL64" s="10">
        <v>0.427536043479137</v>
      </c>
      <c r="DM64" s="5">
        <v>0.503064990771285</v>
      </c>
    </row>
    <row r="65" ht="12.8" spans="3:117">
      <c r="C65" s="8" t="s">
        <v>21</v>
      </c>
      <c r="D65" s="12">
        <v>0.653</v>
      </c>
      <c r="E65" s="9">
        <v>0.646</v>
      </c>
      <c r="F65" s="9">
        <v>0.646</v>
      </c>
      <c r="G65" s="9">
        <v>0.631</v>
      </c>
      <c r="H65" s="9">
        <v>0.642</v>
      </c>
      <c r="I65" s="12">
        <v>0.65</v>
      </c>
      <c r="J65" s="9">
        <v>0.643</v>
      </c>
      <c r="K65" s="9">
        <v>0.645</v>
      </c>
      <c r="L65" s="9">
        <v>0.629</v>
      </c>
      <c r="M65" s="9">
        <v>0.641</v>
      </c>
      <c r="N65" s="12">
        <v>0.651</v>
      </c>
      <c r="O65" s="9">
        <v>0.643</v>
      </c>
      <c r="P65" s="9">
        <v>0.644</v>
      </c>
      <c r="Q65" s="9">
        <v>0.628</v>
      </c>
      <c r="R65" s="9">
        <v>0.639</v>
      </c>
      <c r="U65" s="8" t="s">
        <v>21</v>
      </c>
      <c r="V65" s="9">
        <v>0.552</v>
      </c>
      <c r="W65" s="9">
        <v>0.55</v>
      </c>
      <c r="X65" s="12">
        <v>0.559</v>
      </c>
      <c r="Y65" s="9">
        <v>0.553</v>
      </c>
      <c r="Z65" s="9">
        <v>0.541</v>
      </c>
      <c r="AA65" s="9">
        <v>0.55</v>
      </c>
      <c r="AB65" s="9">
        <v>0.546</v>
      </c>
      <c r="AC65" s="12">
        <v>0.559</v>
      </c>
      <c r="AD65" s="9">
        <v>0.555</v>
      </c>
      <c r="AE65" s="9">
        <v>0.541</v>
      </c>
      <c r="AF65" s="9">
        <v>0.547</v>
      </c>
      <c r="AG65" s="9">
        <v>0.545</v>
      </c>
      <c r="AH65" s="12">
        <v>0.559</v>
      </c>
      <c r="AI65" s="9">
        <v>0.553</v>
      </c>
      <c r="AJ65" s="9">
        <v>0.54</v>
      </c>
      <c r="AM65" s="8" t="s">
        <v>21</v>
      </c>
      <c r="AN65" s="9">
        <v>0.414666666666667</v>
      </c>
      <c r="AO65" s="9">
        <v>0.406666666666667</v>
      </c>
      <c r="AP65" s="12">
        <v>0.425333333333333</v>
      </c>
      <c r="AQ65" s="9">
        <v>0.408666666666667</v>
      </c>
      <c r="AR65" s="9">
        <v>0.422666666666667</v>
      </c>
      <c r="AS65" s="9">
        <v>0.412</v>
      </c>
      <c r="AT65" s="9">
        <v>0.405333333333333</v>
      </c>
      <c r="AU65" s="12">
        <v>0.424666666666667</v>
      </c>
      <c r="AV65" s="9">
        <v>0.410666666666667</v>
      </c>
      <c r="AW65" s="9">
        <v>0.422666666666667</v>
      </c>
      <c r="AX65" s="9">
        <v>0.411333333333333</v>
      </c>
      <c r="AY65" s="9">
        <v>0.402</v>
      </c>
      <c r="AZ65" s="12">
        <v>0.424666666666667</v>
      </c>
      <c r="BA65" s="9">
        <v>0.409333333333333</v>
      </c>
      <c r="BB65" s="9">
        <v>0.42</v>
      </c>
      <c r="BE65" s="8" t="s">
        <v>21</v>
      </c>
      <c r="BF65" s="13">
        <v>0.51</v>
      </c>
      <c r="BG65" s="13">
        <v>0.511</v>
      </c>
      <c r="BH65" s="13">
        <v>0.509</v>
      </c>
      <c r="BI65" s="14">
        <v>0.519</v>
      </c>
      <c r="BJ65" s="13">
        <v>0.511</v>
      </c>
      <c r="BK65" s="13">
        <v>0.511</v>
      </c>
      <c r="BL65" s="13">
        <v>0.507</v>
      </c>
      <c r="BM65" s="13">
        <v>0.506</v>
      </c>
      <c r="BN65" s="14">
        <v>0.518</v>
      </c>
      <c r="BO65" s="13">
        <v>0.509</v>
      </c>
      <c r="BP65" s="13">
        <v>0.509</v>
      </c>
      <c r="BQ65" s="13">
        <v>0.505</v>
      </c>
      <c r="BR65" s="13">
        <v>0.503</v>
      </c>
      <c r="BS65" s="14">
        <v>0.515</v>
      </c>
      <c r="BT65" s="13">
        <v>0.507</v>
      </c>
      <c r="BW65" s="8" t="s">
        <v>21</v>
      </c>
      <c r="BX65" s="13">
        <v>0.533</v>
      </c>
      <c r="BY65" s="13">
        <v>0.537</v>
      </c>
      <c r="BZ65" s="13">
        <v>0.533</v>
      </c>
      <c r="CA65" s="14">
        <v>0.538</v>
      </c>
      <c r="CB65" s="13">
        <v>0.53</v>
      </c>
      <c r="CC65" s="13">
        <v>0.53</v>
      </c>
      <c r="CD65" s="14">
        <v>0.535</v>
      </c>
      <c r="CE65" s="13">
        <v>0.532</v>
      </c>
      <c r="CF65" s="13">
        <v>0.534</v>
      </c>
      <c r="CG65" s="13">
        <v>0.528</v>
      </c>
      <c r="CH65" s="14">
        <v>0.526</v>
      </c>
      <c r="CI65" s="13">
        <v>0.531</v>
      </c>
      <c r="CJ65" s="13">
        <v>0.525</v>
      </c>
      <c r="CK65" s="13">
        <v>0.529</v>
      </c>
      <c r="CL65" s="13">
        <v>0.521</v>
      </c>
      <c r="CO65" s="4">
        <v>6</v>
      </c>
      <c r="CP65" s="5">
        <v>0.2382699799956</v>
      </c>
      <c r="CQ65" s="2">
        <v>0.290891702547213</v>
      </c>
      <c r="CR65" s="5">
        <v>0.29493498618049</v>
      </c>
      <c r="CS65" s="5">
        <v>0.248215174908498</v>
      </c>
      <c r="CT65" s="5">
        <v>0.276621573695114</v>
      </c>
      <c r="CU65" s="17">
        <v>0.37706618321148</v>
      </c>
      <c r="CX65" s="4">
        <v>6</v>
      </c>
      <c r="CY65" s="5">
        <v>0.231460837375748</v>
      </c>
      <c r="CZ65" s="5">
        <v>0.270120758622602</v>
      </c>
      <c r="DA65" s="5">
        <v>0.269446544801842</v>
      </c>
      <c r="DB65" s="5">
        <v>0.210730526374994</v>
      </c>
      <c r="DC65" s="5">
        <v>0.265339483928255</v>
      </c>
      <c r="DD65" s="5">
        <v>0.267661528550111</v>
      </c>
      <c r="DG65" s="4">
        <v>6</v>
      </c>
      <c r="DH65" s="5">
        <v>0.362058620617206</v>
      </c>
      <c r="DI65" s="5">
        <v>0.411804844475672</v>
      </c>
      <c r="DJ65" s="5">
        <v>0.422273901658374</v>
      </c>
      <c r="DK65" s="5">
        <v>0.33087981810271</v>
      </c>
      <c r="DL65" s="5">
        <v>0.437953431222691</v>
      </c>
      <c r="DM65" s="5">
        <v>0.523454746233293</v>
      </c>
    </row>
    <row r="66" ht="12.8" spans="3:117">
      <c r="C66" s="8" t="s">
        <v>22</v>
      </c>
      <c r="D66" s="9">
        <v>0.656</v>
      </c>
      <c r="E66" s="9">
        <v>0.632</v>
      </c>
      <c r="F66" s="12">
        <v>0.67</v>
      </c>
      <c r="G66" s="9">
        <v>0.627</v>
      </c>
      <c r="H66" s="9">
        <v>0.669</v>
      </c>
      <c r="I66" s="9">
        <v>0.656</v>
      </c>
      <c r="J66" s="9">
        <v>0.628</v>
      </c>
      <c r="K66" s="12">
        <v>0.664</v>
      </c>
      <c r="L66" s="9">
        <v>0.625</v>
      </c>
      <c r="M66" s="12">
        <v>0.664</v>
      </c>
      <c r="N66" s="9">
        <v>0.655</v>
      </c>
      <c r="O66" s="9">
        <v>0.626</v>
      </c>
      <c r="P66" s="12">
        <v>0.661</v>
      </c>
      <c r="Q66" s="9">
        <v>0.625</v>
      </c>
      <c r="R66" s="9">
        <v>0.66</v>
      </c>
      <c r="U66" s="8" t="s">
        <v>22</v>
      </c>
      <c r="V66" s="9">
        <v>0.551</v>
      </c>
      <c r="W66" s="9">
        <v>0.565</v>
      </c>
      <c r="X66" s="12">
        <v>0.567</v>
      </c>
      <c r="Y66" s="9">
        <v>0.565</v>
      </c>
      <c r="Z66" s="9">
        <v>0.561</v>
      </c>
      <c r="AA66" s="9">
        <v>0.552</v>
      </c>
      <c r="AB66" s="9">
        <v>0.562</v>
      </c>
      <c r="AC66" s="9">
        <v>0.562</v>
      </c>
      <c r="AD66" s="12">
        <v>0.565</v>
      </c>
      <c r="AE66" s="9">
        <v>0.555</v>
      </c>
      <c r="AF66" s="9">
        <v>0.551</v>
      </c>
      <c r="AG66" s="9">
        <v>0.56</v>
      </c>
      <c r="AH66" s="9">
        <v>0.561</v>
      </c>
      <c r="AI66" s="12">
        <v>0.563</v>
      </c>
      <c r="AJ66" s="9">
        <v>0.553</v>
      </c>
      <c r="AM66" s="8" t="s">
        <v>22</v>
      </c>
      <c r="AN66" s="9">
        <v>0.355333333333333</v>
      </c>
      <c r="AO66" s="9">
        <v>0.352666666666667</v>
      </c>
      <c r="AP66" s="9">
        <v>0.414</v>
      </c>
      <c r="AQ66" s="12">
        <v>0.479333333333333</v>
      </c>
      <c r="AR66" s="9">
        <v>0.331333333333333</v>
      </c>
      <c r="AS66" s="9">
        <v>0.366666666666667</v>
      </c>
      <c r="AT66" s="9">
        <v>0.366666666666667</v>
      </c>
      <c r="AU66" s="9">
        <v>0.406666666666667</v>
      </c>
      <c r="AV66" s="12">
        <v>0.466666666666667</v>
      </c>
      <c r="AW66" s="9">
        <v>0.346666666666667</v>
      </c>
      <c r="AX66" s="9">
        <v>0.356666666666667</v>
      </c>
      <c r="AY66" s="9">
        <v>0.349333333333333</v>
      </c>
      <c r="AZ66" s="9">
        <v>0.402</v>
      </c>
      <c r="BA66" s="12">
        <v>0.459333333333333</v>
      </c>
      <c r="BB66" s="9">
        <v>0.331333333333333</v>
      </c>
      <c r="BE66" s="8" t="s">
        <v>22</v>
      </c>
      <c r="BF66" s="13">
        <v>0.514</v>
      </c>
      <c r="BG66" s="14">
        <v>0.528</v>
      </c>
      <c r="BH66" s="13">
        <v>0.518</v>
      </c>
      <c r="BI66" s="13">
        <v>0.483</v>
      </c>
      <c r="BJ66" s="13">
        <v>0.512</v>
      </c>
      <c r="BK66" s="13">
        <v>0.515</v>
      </c>
      <c r="BL66" s="14">
        <v>0.528</v>
      </c>
      <c r="BM66" s="13">
        <v>0.516</v>
      </c>
      <c r="BN66" s="13">
        <v>0.482</v>
      </c>
      <c r="BO66" s="13">
        <v>0.511</v>
      </c>
      <c r="BP66" s="13">
        <v>0.514</v>
      </c>
      <c r="BQ66" s="14">
        <v>0.528</v>
      </c>
      <c r="BR66" s="13">
        <v>0.515</v>
      </c>
      <c r="BS66" s="13">
        <v>0.479</v>
      </c>
      <c r="BT66" s="13">
        <v>0.509</v>
      </c>
      <c r="BW66" s="8" t="s">
        <v>22</v>
      </c>
      <c r="BX66" s="13">
        <v>0.609</v>
      </c>
      <c r="BY66" s="13">
        <v>0.613</v>
      </c>
      <c r="BZ66" s="14">
        <v>0.622</v>
      </c>
      <c r="CA66" s="13">
        <v>0.603</v>
      </c>
      <c r="CB66" s="13">
        <v>0.617</v>
      </c>
      <c r="CC66" s="13">
        <v>0.604</v>
      </c>
      <c r="CD66" s="13">
        <v>0.609</v>
      </c>
      <c r="CE66" s="14">
        <v>0.617</v>
      </c>
      <c r="CF66" s="13">
        <v>0.6</v>
      </c>
      <c r="CG66" s="13">
        <v>0.611</v>
      </c>
      <c r="CH66" s="13">
        <v>0.602</v>
      </c>
      <c r="CI66" s="13">
        <v>0.605</v>
      </c>
      <c r="CJ66" s="14">
        <v>0.611</v>
      </c>
      <c r="CK66" s="13">
        <v>0.597</v>
      </c>
      <c r="CL66" s="13">
        <v>0.607</v>
      </c>
      <c r="CO66" s="4">
        <v>7</v>
      </c>
      <c r="CP66" s="5">
        <v>0.246022240245932</v>
      </c>
      <c r="CQ66" s="2">
        <v>0.30027362626703</v>
      </c>
      <c r="CR66" s="5">
        <v>0.304434467926704</v>
      </c>
      <c r="CS66" s="5">
        <v>0.257046577033232</v>
      </c>
      <c r="CT66" s="5">
        <v>0.285553075468536</v>
      </c>
      <c r="CU66" s="17">
        <v>0.391327219195245</v>
      </c>
      <c r="CX66" s="4">
        <v>7</v>
      </c>
      <c r="CY66" s="5">
        <v>0.239657424557348</v>
      </c>
      <c r="CZ66" s="5">
        <v>0.279025354762314</v>
      </c>
      <c r="DA66" s="5">
        <v>0.278277561379634</v>
      </c>
      <c r="DB66" s="5">
        <v>0.217604600088251</v>
      </c>
      <c r="DC66" s="5">
        <v>0.273868947822707</v>
      </c>
      <c r="DD66" s="5">
        <v>0.277999226735412</v>
      </c>
      <c r="DG66" s="4">
        <v>7</v>
      </c>
      <c r="DH66" s="5">
        <v>0.370073203668611</v>
      </c>
      <c r="DI66" s="5">
        <v>0.424175934649122</v>
      </c>
      <c r="DJ66" s="5">
        <v>0.429513288095323</v>
      </c>
      <c r="DK66" s="5">
        <v>0.340122160192002</v>
      </c>
      <c r="DL66" s="5">
        <v>0.444452179348127</v>
      </c>
      <c r="DM66" s="5">
        <v>0.538520547361075</v>
      </c>
    </row>
    <row r="67" ht="12.8" spans="3:117">
      <c r="C67" s="8" t="s">
        <v>23</v>
      </c>
      <c r="D67" s="12">
        <v>0.696</v>
      </c>
      <c r="E67" s="9">
        <v>0.675</v>
      </c>
      <c r="F67" s="9">
        <v>0.687</v>
      </c>
      <c r="G67" s="9">
        <v>0.652</v>
      </c>
      <c r="H67" s="9">
        <v>0.693</v>
      </c>
      <c r="I67" s="12">
        <v>0.691</v>
      </c>
      <c r="J67" s="9">
        <v>0.674</v>
      </c>
      <c r="K67" s="9">
        <v>0.686</v>
      </c>
      <c r="L67" s="9">
        <v>0.652</v>
      </c>
      <c r="M67" s="12">
        <v>0.691</v>
      </c>
      <c r="N67" s="9">
        <v>0.688</v>
      </c>
      <c r="O67" s="9">
        <v>0.674</v>
      </c>
      <c r="P67" s="9">
        <v>0.684</v>
      </c>
      <c r="Q67" s="9">
        <v>0.653</v>
      </c>
      <c r="R67" s="12">
        <v>0.689</v>
      </c>
      <c r="U67" s="8" t="s">
        <v>23</v>
      </c>
      <c r="V67" s="9">
        <v>0.536</v>
      </c>
      <c r="W67" s="9">
        <v>0.537</v>
      </c>
      <c r="X67" s="12">
        <v>0.543</v>
      </c>
      <c r="Y67" s="9">
        <v>0.517</v>
      </c>
      <c r="Z67" s="9">
        <v>0.536</v>
      </c>
      <c r="AA67" s="9">
        <v>0.535</v>
      </c>
      <c r="AB67" s="9">
        <v>0.535</v>
      </c>
      <c r="AC67" s="12">
        <v>0.544</v>
      </c>
      <c r="AD67" s="9">
        <v>0.517</v>
      </c>
      <c r="AE67" s="9">
        <v>0.535</v>
      </c>
      <c r="AF67" s="9">
        <v>0.531</v>
      </c>
      <c r="AG67" s="9">
        <v>0.534</v>
      </c>
      <c r="AH67" s="12">
        <v>0.541</v>
      </c>
      <c r="AI67" s="9">
        <v>0.516</v>
      </c>
      <c r="AJ67" s="9">
        <v>0.534</v>
      </c>
      <c r="AM67" s="8" t="s">
        <v>23</v>
      </c>
      <c r="AN67" s="12">
        <v>0.439333333333333</v>
      </c>
      <c r="AO67" s="9">
        <v>0.417333333333333</v>
      </c>
      <c r="AP67" s="9">
        <v>0.422666666666667</v>
      </c>
      <c r="AQ67" s="9">
        <v>0.402</v>
      </c>
      <c r="AR67" s="9">
        <v>0.428</v>
      </c>
      <c r="AS67" s="12">
        <v>0.428666666666667</v>
      </c>
      <c r="AT67" s="9">
        <v>0.422</v>
      </c>
      <c r="AU67" s="9">
        <v>0.404666666666667</v>
      </c>
      <c r="AV67" s="9">
        <v>0.386666666666667</v>
      </c>
      <c r="AW67" s="9">
        <v>0.421333333333333</v>
      </c>
      <c r="AX67" s="12">
        <v>0.429333333333333</v>
      </c>
      <c r="AY67" s="9">
        <v>0.417333333333333</v>
      </c>
      <c r="AZ67" s="9">
        <v>0.403333333333333</v>
      </c>
      <c r="BA67" s="9">
        <v>0.388666666666667</v>
      </c>
      <c r="BB67" s="9">
        <v>0.42</v>
      </c>
      <c r="BE67" s="8" t="s">
        <v>23</v>
      </c>
      <c r="BF67" s="13">
        <v>0.498</v>
      </c>
      <c r="BG67" s="14">
        <v>0.507</v>
      </c>
      <c r="BH67" s="13">
        <v>0.489</v>
      </c>
      <c r="BI67" s="13">
        <v>0.479</v>
      </c>
      <c r="BJ67" s="13">
        <v>0.494</v>
      </c>
      <c r="BK67" s="13">
        <v>0.498</v>
      </c>
      <c r="BL67" s="14">
        <v>0.507</v>
      </c>
      <c r="BM67" s="13">
        <v>0.492</v>
      </c>
      <c r="BN67" s="13">
        <v>0.481</v>
      </c>
      <c r="BO67" s="13">
        <v>0.493</v>
      </c>
      <c r="BP67" s="13">
        <v>0.496</v>
      </c>
      <c r="BQ67" s="14">
        <v>0.504</v>
      </c>
      <c r="BR67" s="13">
        <v>0.49</v>
      </c>
      <c r="BS67" s="13">
        <v>0.48</v>
      </c>
      <c r="BT67" s="13">
        <v>0.494</v>
      </c>
      <c r="BW67" s="8" t="s">
        <v>23</v>
      </c>
      <c r="BX67" s="13">
        <v>0.554</v>
      </c>
      <c r="BY67" s="14">
        <v>0.558</v>
      </c>
      <c r="BZ67" s="13">
        <v>0.555</v>
      </c>
      <c r="CA67" s="13">
        <v>0.549</v>
      </c>
      <c r="CB67" s="13">
        <v>0.552</v>
      </c>
      <c r="CC67" s="13">
        <v>0.555</v>
      </c>
      <c r="CD67" s="14">
        <v>0.556</v>
      </c>
      <c r="CE67" s="13">
        <v>0.552</v>
      </c>
      <c r="CF67" s="13">
        <v>0.551</v>
      </c>
      <c r="CG67" s="13">
        <v>0.55</v>
      </c>
      <c r="CH67" s="14">
        <v>0.556</v>
      </c>
      <c r="CI67" s="13">
        <v>0.555</v>
      </c>
      <c r="CJ67" s="13">
        <v>0.551</v>
      </c>
      <c r="CK67" s="13">
        <v>0.55</v>
      </c>
      <c r="CL67" s="13">
        <v>0.549</v>
      </c>
      <c r="CO67" s="4">
        <v>8</v>
      </c>
      <c r="CP67" s="5">
        <v>0.254671578768897</v>
      </c>
      <c r="CQ67" s="2">
        <v>0.309030963504943</v>
      </c>
      <c r="CR67" s="5">
        <v>0.313950103881989</v>
      </c>
      <c r="CS67" s="5">
        <v>0.264412866889335</v>
      </c>
      <c r="CT67" s="5">
        <v>0.293403753567062</v>
      </c>
      <c r="CU67" s="17">
        <v>0.404298166870819</v>
      </c>
      <c r="CX67" s="4">
        <v>8</v>
      </c>
      <c r="CY67" s="5">
        <v>0.248034680299305</v>
      </c>
      <c r="CZ67" s="5">
        <v>0.285888639524818</v>
      </c>
      <c r="DA67" s="5">
        <v>0.286554773793083</v>
      </c>
      <c r="DB67" s="5">
        <v>0.223581342500277</v>
      </c>
      <c r="DC67" s="5">
        <v>0.281715371558155</v>
      </c>
      <c r="DD67" s="5">
        <v>0.287339121927908</v>
      </c>
      <c r="DG67" s="4">
        <v>8</v>
      </c>
      <c r="DH67" s="5">
        <v>0.381540332613666</v>
      </c>
      <c r="DI67" s="5">
        <v>0.433695946479893</v>
      </c>
      <c r="DJ67" s="5">
        <v>0.437833248679674</v>
      </c>
      <c r="DK67" s="5">
        <v>0.348614728385773</v>
      </c>
      <c r="DL67" s="5">
        <v>0.450339280003749</v>
      </c>
      <c r="DM67" s="5">
        <v>0.552623986007231</v>
      </c>
    </row>
    <row r="68" ht="12.8" spans="3:117">
      <c r="C68" s="8" t="s">
        <v>24</v>
      </c>
      <c r="D68" s="9">
        <v>0.634</v>
      </c>
      <c r="E68" s="9">
        <v>0.614</v>
      </c>
      <c r="F68" s="9">
        <v>0.616</v>
      </c>
      <c r="G68" s="9">
        <v>0.599</v>
      </c>
      <c r="H68" s="12">
        <v>0.648</v>
      </c>
      <c r="I68" s="9">
        <v>0.631</v>
      </c>
      <c r="J68" s="9">
        <v>0.613</v>
      </c>
      <c r="K68" s="9">
        <v>0.616</v>
      </c>
      <c r="L68" s="9">
        <v>0.597</v>
      </c>
      <c r="M68" s="12">
        <v>0.647</v>
      </c>
      <c r="N68" s="9">
        <v>0.63</v>
      </c>
      <c r="O68" s="9">
        <v>0.614</v>
      </c>
      <c r="P68" s="9">
        <v>0.613</v>
      </c>
      <c r="Q68" s="9">
        <v>0.595</v>
      </c>
      <c r="R68" s="12">
        <v>0.642</v>
      </c>
      <c r="U68" s="8" t="s">
        <v>24</v>
      </c>
      <c r="V68" s="9">
        <v>0.557</v>
      </c>
      <c r="W68" s="9">
        <v>0.57</v>
      </c>
      <c r="X68" s="12">
        <v>0.571</v>
      </c>
      <c r="Y68" s="9">
        <v>0.56</v>
      </c>
      <c r="Z68" s="9">
        <v>0.554</v>
      </c>
      <c r="AA68" s="9">
        <v>0.556</v>
      </c>
      <c r="AB68" s="9">
        <v>0.567</v>
      </c>
      <c r="AC68" s="12">
        <v>0.572</v>
      </c>
      <c r="AD68" s="9">
        <v>0.559</v>
      </c>
      <c r="AE68" s="9">
        <v>0.555</v>
      </c>
      <c r="AF68" s="9">
        <v>0.555</v>
      </c>
      <c r="AG68" s="9">
        <v>0.564</v>
      </c>
      <c r="AH68" s="12">
        <v>0.57</v>
      </c>
      <c r="AI68" s="9">
        <v>0.559</v>
      </c>
      <c r="AJ68" s="9">
        <v>0.552</v>
      </c>
      <c r="AM68" s="8" t="s">
        <v>24</v>
      </c>
      <c r="AN68" s="9">
        <v>0.352</v>
      </c>
      <c r="AO68" s="9">
        <v>0.42</v>
      </c>
      <c r="AP68" s="9">
        <v>0.462</v>
      </c>
      <c r="AQ68" s="12">
        <v>0.486</v>
      </c>
      <c r="AR68" s="9">
        <v>0.440666666666667</v>
      </c>
      <c r="AS68" s="9">
        <v>0.366666666666667</v>
      </c>
      <c r="AT68" s="9">
        <v>0.421333333333333</v>
      </c>
      <c r="AU68" s="9">
        <v>0.466</v>
      </c>
      <c r="AV68" s="12">
        <v>0.484666666666667</v>
      </c>
      <c r="AW68" s="9">
        <v>0.431333333333333</v>
      </c>
      <c r="AX68" s="9">
        <v>0.354</v>
      </c>
      <c r="AY68" s="9">
        <v>0.418</v>
      </c>
      <c r="AZ68" s="9">
        <v>0.460666666666667</v>
      </c>
      <c r="BA68" s="12">
        <v>0.480666666666667</v>
      </c>
      <c r="BB68" s="9">
        <v>0.428666666666667</v>
      </c>
      <c r="BE68" s="8" t="s">
        <v>24</v>
      </c>
      <c r="BF68" s="14">
        <v>0.555</v>
      </c>
      <c r="BG68" s="13">
        <v>0.534</v>
      </c>
      <c r="BH68" s="13">
        <v>0.532</v>
      </c>
      <c r="BI68" s="13">
        <v>0.532</v>
      </c>
      <c r="BJ68" s="13">
        <v>0.546</v>
      </c>
      <c r="BK68" s="14">
        <v>0.555</v>
      </c>
      <c r="BL68" s="13">
        <v>0.535</v>
      </c>
      <c r="BM68" s="13">
        <v>0.534</v>
      </c>
      <c r="BN68" s="13">
        <v>0.533</v>
      </c>
      <c r="BO68" s="13">
        <v>0.546</v>
      </c>
      <c r="BP68" s="14">
        <v>0.556</v>
      </c>
      <c r="BQ68" s="13">
        <v>0.532</v>
      </c>
      <c r="BR68" s="13">
        <v>0.529</v>
      </c>
      <c r="BS68" s="13">
        <v>0.531</v>
      </c>
      <c r="BT68" s="13">
        <v>0.541</v>
      </c>
      <c r="BW68" s="8" t="s">
        <v>24</v>
      </c>
      <c r="BX68" s="13">
        <v>0.545</v>
      </c>
      <c r="BY68" s="13">
        <v>0.542</v>
      </c>
      <c r="BZ68" s="14">
        <v>0.555</v>
      </c>
      <c r="CA68" s="13">
        <v>0.552</v>
      </c>
      <c r="CB68" s="13">
        <v>0.552</v>
      </c>
      <c r="CC68" s="13">
        <v>0.546</v>
      </c>
      <c r="CD68" s="13">
        <v>0.541</v>
      </c>
      <c r="CE68" s="14">
        <v>0.553</v>
      </c>
      <c r="CF68" s="14">
        <v>0.553</v>
      </c>
      <c r="CG68" s="13">
        <v>0.552</v>
      </c>
      <c r="CH68" s="13">
        <v>0.546</v>
      </c>
      <c r="CI68" s="13">
        <v>0.542</v>
      </c>
      <c r="CJ68" s="14">
        <v>0.555</v>
      </c>
      <c r="CK68" s="13">
        <v>0.552</v>
      </c>
      <c r="CL68" s="13">
        <v>0.552</v>
      </c>
      <c r="CO68" s="4">
        <v>9</v>
      </c>
      <c r="CP68" s="5">
        <v>0.261152930510297</v>
      </c>
      <c r="CQ68" s="2">
        <v>0.318884975793731</v>
      </c>
      <c r="CR68" s="5">
        <v>0.321260843345338</v>
      </c>
      <c r="CS68" s="5">
        <v>0.270834479695188</v>
      </c>
      <c r="CT68" s="5">
        <v>0.300040602815925</v>
      </c>
      <c r="CU68" s="17">
        <v>0.415580410182643</v>
      </c>
      <c r="CX68" s="4">
        <v>9</v>
      </c>
      <c r="CY68" s="5">
        <v>0.254549359543499</v>
      </c>
      <c r="CZ68" s="5">
        <v>0.292582765147918</v>
      </c>
      <c r="DA68" s="5">
        <v>0.29380057391885</v>
      </c>
      <c r="DB68" s="5">
        <v>0.228915342408569</v>
      </c>
      <c r="DC68" s="5">
        <v>0.28783060711918</v>
      </c>
      <c r="DD68" s="5">
        <v>0.295399623321427</v>
      </c>
      <c r="DG68" s="4">
        <v>9</v>
      </c>
      <c r="DH68" s="5">
        <v>0.386111702559821</v>
      </c>
      <c r="DI68" s="5">
        <v>0.459730666676004</v>
      </c>
      <c r="DJ68" s="5">
        <v>0.442605587319445</v>
      </c>
      <c r="DK68" s="5">
        <v>0.355708118327043</v>
      </c>
      <c r="DL68" s="5">
        <v>0.457966806921281</v>
      </c>
      <c r="DM68" s="5">
        <v>0.564897323857341</v>
      </c>
    </row>
    <row r="69" ht="12.8" spans="3:117">
      <c r="C69" s="8" t="s">
        <v>25</v>
      </c>
      <c r="D69" s="9">
        <v>0.682</v>
      </c>
      <c r="E69" s="12">
        <v>0.689</v>
      </c>
      <c r="F69" s="9">
        <v>0.677</v>
      </c>
      <c r="G69" s="9">
        <v>0.658</v>
      </c>
      <c r="H69" s="9">
        <v>0.662</v>
      </c>
      <c r="I69" s="9">
        <v>0.68</v>
      </c>
      <c r="J69" s="12">
        <v>0.69</v>
      </c>
      <c r="K69" s="9">
        <v>0.674</v>
      </c>
      <c r="L69" s="9">
        <v>0.656</v>
      </c>
      <c r="M69" s="9">
        <v>0.661</v>
      </c>
      <c r="N69" s="9">
        <v>0.68</v>
      </c>
      <c r="O69" s="12">
        <v>0.689</v>
      </c>
      <c r="P69" s="9">
        <v>0.676</v>
      </c>
      <c r="Q69" s="9">
        <v>0.656</v>
      </c>
      <c r="R69" s="9">
        <v>0.659</v>
      </c>
      <c r="U69" s="8" t="s">
        <v>25</v>
      </c>
      <c r="V69" s="9">
        <v>0.564</v>
      </c>
      <c r="W69" s="9">
        <v>0.562</v>
      </c>
      <c r="X69" s="12">
        <v>0.566</v>
      </c>
      <c r="Y69" s="9">
        <v>0.561</v>
      </c>
      <c r="Z69" s="9">
        <v>0.565</v>
      </c>
      <c r="AA69" s="9">
        <v>0.562</v>
      </c>
      <c r="AB69" s="9">
        <v>0.559</v>
      </c>
      <c r="AC69" s="12">
        <v>0.566</v>
      </c>
      <c r="AD69" s="9">
        <v>0.559</v>
      </c>
      <c r="AE69" s="9">
        <v>0.564</v>
      </c>
      <c r="AF69" s="12">
        <v>0.562</v>
      </c>
      <c r="AG69" s="9">
        <v>0.558</v>
      </c>
      <c r="AH69" s="12">
        <v>0.562</v>
      </c>
      <c r="AI69" s="9">
        <v>0.554</v>
      </c>
      <c r="AJ69" s="12">
        <v>0.562</v>
      </c>
      <c r="AM69" s="8" t="s">
        <v>25</v>
      </c>
      <c r="AN69" s="9">
        <v>0.466</v>
      </c>
      <c r="AO69" s="9">
        <v>0.457333333333333</v>
      </c>
      <c r="AP69" s="12">
        <v>0.470666666666667</v>
      </c>
      <c r="AQ69" s="9">
        <v>0.445333333333333</v>
      </c>
      <c r="AR69" s="9">
        <v>0.437333333333333</v>
      </c>
      <c r="AS69" s="9">
        <v>0.463333333333333</v>
      </c>
      <c r="AT69" s="9">
        <v>0.452</v>
      </c>
      <c r="AU69" s="12">
        <v>0.468666666666667</v>
      </c>
      <c r="AV69" s="9">
        <v>0.445333333333333</v>
      </c>
      <c r="AW69" s="9">
        <v>0.438666666666667</v>
      </c>
      <c r="AX69" s="12">
        <v>0.461333333333333</v>
      </c>
      <c r="AY69" s="9">
        <v>0.447333333333333</v>
      </c>
      <c r="AZ69" s="9">
        <v>0.468</v>
      </c>
      <c r="BA69" s="9">
        <v>0.442666666666667</v>
      </c>
      <c r="BB69" s="9">
        <v>0.435333333333333</v>
      </c>
      <c r="BE69" s="8" t="s">
        <v>25</v>
      </c>
      <c r="BF69" s="13">
        <v>0.51</v>
      </c>
      <c r="BG69" s="14">
        <v>0.519</v>
      </c>
      <c r="BH69" s="14">
        <v>0.519</v>
      </c>
      <c r="BI69" s="13">
        <v>0.518</v>
      </c>
      <c r="BJ69" s="13">
        <v>0.517</v>
      </c>
      <c r="BK69" s="13">
        <v>0.511</v>
      </c>
      <c r="BL69" s="14">
        <v>0.517</v>
      </c>
      <c r="BM69" s="13">
        <v>0.516</v>
      </c>
      <c r="BN69" s="13">
        <v>0.515</v>
      </c>
      <c r="BO69" s="13">
        <v>0.515</v>
      </c>
      <c r="BP69" s="13">
        <v>0.507</v>
      </c>
      <c r="BQ69" s="13">
        <v>0.514</v>
      </c>
      <c r="BR69" s="14">
        <v>0.515</v>
      </c>
      <c r="BS69" s="14">
        <v>0.515</v>
      </c>
      <c r="BT69" s="13">
        <v>0.513</v>
      </c>
      <c r="BW69" s="8" t="s">
        <v>25</v>
      </c>
      <c r="BX69" s="14">
        <v>0.555</v>
      </c>
      <c r="BY69" s="13">
        <v>0.553</v>
      </c>
      <c r="BZ69" s="13">
        <v>0.553</v>
      </c>
      <c r="CA69" s="13">
        <v>0.548</v>
      </c>
      <c r="CB69" s="13">
        <v>0.55</v>
      </c>
      <c r="CC69" s="14">
        <v>0.551</v>
      </c>
      <c r="CD69" s="13">
        <v>0.55</v>
      </c>
      <c r="CE69" s="14">
        <v>0.551</v>
      </c>
      <c r="CF69" s="13">
        <v>0.547</v>
      </c>
      <c r="CG69" s="13">
        <v>0.549</v>
      </c>
      <c r="CH69" s="14">
        <v>0.551</v>
      </c>
      <c r="CI69" s="13">
        <v>0.548</v>
      </c>
      <c r="CJ69" s="13">
        <v>0.548</v>
      </c>
      <c r="CK69" s="13">
        <v>0.542</v>
      </c>
      <c r="CL69" s="13">
        <v>0.545</v>
      </c>
      <c r="CO69" s="4">
        <v>10</v>
      </c>
      <c r="CP69" s="5">
        <v>0.268117190444322</v>
      </c>
      <c r="CQ69" s="16">
        <v>0.326224219330157</v>
      </c>
      <c r="CR69" s="10">
        <v>0.328966025819614</v>
      </c>
      <c r="CS69" s="5">
        <v>0.277385306082507</v>
      </c>
      <c r="CT69" s="5">
        <v>0.305842662717026</v>
      </c>
      <c r="CU69" s="17">
        <v>0.424715247356774</v>
      </c>
      <c r="CX69" s="4">
        <v>10</v>
      </c>
      <c r="CY69" s="5">
        <v>0.259334917675433</v>
      </c>
      <c r="CZ69" s="10">
        <v>0.299419875956895</v>
      </c>
      <c r="DA69" s="10">
        <v>0.299763041502824</v>
      </c>
      <c r="DB69" s="5">
        <v>0.234012229527635</v>
      </c>
      <c r="DC69" s="5">
        <v>0.293742534131222</v>
      </c>
      <c r="DD69" s="5">
        <v>0.30294977104213</v>
      </c>
      <c r="DG69" s="4">
        <v>10</v>
      </c>
      <c r="DH69" s="5">
        <v>0.406374048041308</v>
      </c>
      <c r="DI69" s="10">
        <v>0.466322256518598</v>
      </c>
      <c r="DJ69" s="5">
        <v>0.451009519633745</v>
      </c>
      <c r="DK69" s="5">
        <v>0.358542451803799</v>
      </c>
      <c r="DL69" s="10">
        <v>0.464006097153722</v>
      </c>
      <c r="DM69" s="5">
        <v>0.573430873210846</v>
      </c>
    </row>
    <row r="70" ht="12.8" spans="3:117">
      <c r="C70" s="8" t="s">
        <v>26</v>
      </c>
      <c r="D70" s="9">
        <v>0.649</v>
      </c>
      <c r="E70" s="9">
        <v>0.633</v>
      </c>
      <c r="F70" s="12">
        <v>0.665</v>
      </c>
      <c r="G70" s="9">
        <v>0.643</v>
      </c>
      <c r="H70" s="9">
        <v>0.651</v>
      </c>
      <c r="I70" s="9">
        <v>0.647</v>
      </c>
      <c r="J70" s="9">
        <v>0.632</v>
      </c>
      <c r="K70" s="12">
        <v>0.662</v>
      </c>
      <c r="L70" s="9">
        <v>0.641</v>
      </c>
      <c r="M70" s="9">
        <v>0.653</v>
      </c>
      <c r="N70" s="9">
        <v>0.646</v>
      </c>
      <c r="O70" s="9">
        <v>0.629</v>
      </c>
      <c r="P70" s="12">
        <v>0.664</v>
      </c>
      <c r="Q70" s="9">
        <v>0.641</v>
      </c>
      <c r="R70" s="9">
        <v>0.651</v>
      </c>
      <c r="U70" s="8" t="s">
        <v>26</v>
      </c>
      <c r="V70" s="9">
        <v>0.681</v>
      </c>
      <c r="W70" s="9">
        <v>0.677</v>
      </c>
      <c r="X70" s="12">
        <v>0.682</v>
      </c>
      <c r="Y70" s="9">
        <v>0.669</v>
      </c>
      <c r="Z70" s="9">
        <v>0.681</v>
      </c>
      <c r="AA70" s="12">
        <v>0.672</v>
      </c>
      <c r="AB70" s="9">
        <v>0.669</v>
      </c>
      <c r="AC70" s="12">
        <v>0.672</v>
      </c>
      <c r="AD70" s="9">
        <v>0.663</v>
      </c>
      <c r="AE70" s="9">
        <v>0.671</v>
      </c>
      <c r="AF70" s="12">
        <v>0.67</v>
      </c>
      <c r="AG70" s="9">
        <v>0.665</v>
      </c>
      <c r="AH70" s="12">
        <v>0.67</v>
      </c>
      <c r="AI70" s="9">
        <v>0.659</v>
      </c>
      <c r="AJ70" s="9">
        <v>0.666</v>
      </c>
      <c r="AM70" s="8" t="s">
        <v>26</v>
      </c>
      <c r="AN70" s="9">
        <v>0.402666666666667</v>
      </c>
      <c r="AO70" s="12">
        <v>0.409333333333333</v>
      </c>
      <c r="AP70" s="9">
        <v>0.408666666666667</v>
      </c>
      <c r="AQ70" s="12">
        <v>0.409333333333333</v>
      </c>
      <c r="AR70" s="9">
        <v>0.398</v>
      </c>
      <c r="AS70" s="9">
        <v>0.406</v>
      </c>
      <c r="AT70" s="9">
        <v>0.41</v>
      </c>
      <c r="AU70" s="9">
        <v>0.410666666666667</v>
      </c>
      <c r="AV70" s="12">
        <v>0.412</v>
      </c>
      <c r="AW70" s="9">
        <v>0.4</v>
      </c>
      <c r="AX70" s="9">
        <v>0.403333333333333</v>
      </c>
      <c r="AY70" s="9">
        <v>0.406666666666667</v>
      </c>
      <c r="AZ70" s="9">
        <v>0.409333333333333</v>
      </c>
      <c r="BA70" s="12">
        <v>0.41</v>
      </c>
      <c r="BB70" s="9">
        <v>0.398</v>
      </c>
      <c r="BE70" s="8" t="s">
        <v>26</v>
      </c>
      <c r="BF70" s="14">
        <v>0.514</v>
      </c>
      <c r="BG70" s="13">
        <v>0.51</v>
      </c>
      <c r="BH70" s="13">
        <v>0.511</v>
      </c>
      <c r="BI70" s="14">
        <v>0.514</v>
      </c>
      <c r="BJ70" s="13">
        <v>0.513</v>
      </c>
      <c r="BK70" s="14">
        <v>0.516</v>
      </c>
      <c r="BL70" s="13">
        <v>0.509</v>
      </c>
      <c r="BM70" s="13">
        <v>0.508</v>
      </c>
      <c r="BN70" s="13">
        <v>0.513</v>
      </c>
      <c r="BO70" s="13">
        <v>0.51</v>
      </c>
      <c r="BP70" s="13">
        <v>0.511</v>
      </c>
      <c r="BQ70" s="13">
        <v>0.504</v>
      </c>
      <c r="BR70" s="13">
        <v>0.505</v>
      </c>
      <c r="BS70" s="14">
        <v>0.512</v>
      </c>
      <c r="BT70" s="13">
        <v>0.508</v>
      </c>
      <c r="BW70" s="8" t="s">
        <v>26</v>
      </c>
      <c r="BX70" s="13">
        <v>0.741</v>
      </c>
      <c r="BY70" s="13">
        <v>0.734</v>
      </c>
      <c r="BZ70" s="14">
        <v>0.742</v>
      </c>
      <c r="CA70" s="13">
        <v>0.728</v>
      </c>
      <c r="CB70" s="13">
        <v>0.737</v>
      </c>
      <c r="CC70" s="13">
        <v>0.737</v>
      </c>
      <c r="CD70" s="13">
        <v>0.732</v>
      </c>
      <c r="CE70" s="14">
        <v>0.738</v>
      </c>
      <c r="CF70" s="13">
        <v>0.726</v>
      </c>
      <c r="CG70" s="13">
        <v>0.736</v>
      </c>
      <c r="CH70" s="14">
        <v>0.738</v>
      </c>
      <c r="CI70" s="13">
        <v>0.73</v>
      </c>
      <c r="CJ70" s="13">
        <v>0.736</v>
      </c>
      <c r="CK70" s="13">
        <v>0.726</v>
      </c>
      <c r="CL70" s="13">
        <v>0.734</v>
      </c>
      <c r="CO70" s="4">
        <v>11</v>
      </c>
      <c r="CP70" s="5">
        <v>0.274323697353544</v>
      </c>
      <c r="CQ70" s="2">
        <v>0.333421798771885</v>
      </c>
      <c r="CR70" s="5">
        <v>0.334002300099486</v>
      </c>
      <c r="CS70" s="5">
        <v>0.283288835433434</v>
      </c>
      <c r="CT70" s="5">
        <v>0.311875708963525</v>
      </c>
      <c r="CU70" s="17">
        <v>0.434549985961014</v>
      </c>
      <c r="CX70" s="4">
        <v>11</v>
      </c>
      <c r="CY70" s="5">
        <v>0.264417433953506</v>
      </c>
      <c r="CZ70" s="5">
        <v>0.304438112721268</v>
      </c>
      <c r="DA70" s="5">
        <v>0.305706336970252</v>
      </c>
      <c r="DB70" s="5">
        <v>0.238095480961637</v>
      </c>
      <c r="DC70" s="5">
        <v>0.300583518444402</v>
      </c>
      <c r="DD70" s="5">
        <v>0.311050931288189</v>
      </c>
      <c r="DG70" s="4">
        <v>11</v>
      </c>
      <c r="DH70" s="5">
        <v>0.429212502509819</v>
      </c>
      <c r="DI70" s="5">
        <v>0.488660389291517</v>
      </c>
      <c r="DJ70" s="5">
        <v>0.471837223663267</v>
      </c>
      <c r="DK70" s="5">
        <v>0.378404298347088</v>
      </c>
      <c r="DL70" s="5">
        <v>0.46758013745799</v>
      </c>
      <c r="DM70" s="5">
        <v>0.584092724663978</v>
      </c>
    </row>
    <row r="71" spans="3:117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O71" s="4">
        <v>12</v>
      </c>
      <c r="CP71" s="5">
        <v>0.278684950645997</v>
      </c>
      <c r="CQ71" s="2">
        <v>0.341331162840423</v>
      </c>
      <c r="CR71" s="5">
        <v>0.339882676862976</v>
      </c>
      <c r="CS71" s="5">
        <v>0.287914199663008</v>
      </c>
      <c r="CT71" s="5">
        <v>0.317663089859453</v>
      </c>
      <c r="CU71" s="17">
        <v>0.443174438020806</v>
      </c>
      <c r="CX71" s="4">
        <v>12</v>
      </c>
      <c r="CY71" s="5">
        <v>0.269539010251491</v>
      </c>
      <c r="CZ71" s="5">
        <v>0.309424617213351</v>
      </c>
      <c r="DA71" s="5">
        <v>0.310964609936365</v>
      </c>
      <c r="DB71" s="5">
        <v>0.24235042305367</v>
      </c>
      <c r="DC71" s="5">
        <v>0.305009713881937</v>
      </c>
      <c r="DD71" s="5">
        <v>0.317315909990371</v>
      </c>
      <c r="DG71" s="4">
        <v>12</v>
      </c>
      <c r="DH71" s="5">
        <v>0.433617133674005</v>
      </c>
      <c r="DI71" s="5">
        <v>0.49284286732157</v>
      </c>
      <c r="DJ71" s="5">
        <v>0.478382632121165</v>
      </c>
      <c r="DK71" s="5">
        <v>0.383583449380545</v>
      </c>
      <c r="DL71" s="5">
        <v>0.471026770525791</v>
      </c>
      <c r="DM71" s="5">
        <v>0.594293808431307</v>
      </c>
    </row>
    <row r="72" spans="3:117">
      <c r="C72" s="5" t="s">
        <v>27</v>
      </c>
      <c r="D72" s="10">
        <f t="shared" ref="D72:R72" si="15">AVERAGE(D61:D70)</f>
        <v>0.666</v>
      </c>
      <c r="E72" s="5">
        <f t="shared" si="15"/>
        <v>0.658</v>
      </c>
      <c r="F72" s="5">
        <f t="shared" si="15"/>
        <v>0.668</v>
      </c>
      <c r="G72" s="5">
        <f t="shared" si="15"/>
        <v>0.6439</v>
      </c>
      <c r="H72" s="5">
        <f t="shared" si="15"/>
        <v>0.6636</v>
      </c>
      <c r="I72" s="10">
        <f t="shared" si="15"/>
        <v>0.6632</v>
      </c>
      <c r="J72" s="5">
        <f t="shared" si="15"/>
        <v>0.6559</v>
      </c>
      <c r="K72" s="5">
        <f t="shared" si="15"/>
        <v>0.6664</v>
      </c>
      <c r="L72" s="5">
        <f t="shared" si="15"/>
        <v>0.6426</v>
      </c>
      <c r="M72" s="5">
        <f t="shared" si="15"/>
        <v>0.6617</v>
      </c>
      <c r="N72" s="10">
        <f t="shared" si="15"/>
        <v>0.6621</v>
      </c>
      <c r="O72" s="5">
        <f t="shared" si="15"/>
        <v>0.6545</v>
      </c>
      <c r="P72" s="5">
        <f t="shared" si="15"/>
        <v>0.6655</v>
      </c>
      <c r="Q72" s="5">
        <f t="shared" si="15"/>
        <v>0.6422</v>
      </c>
      <c r="R72" s="5">
        <f t="shared" si="15"/>
        <v>0.6594</v>
      </c>
      <c r="U72" s="5" t="s">
        <v>27</v>
      </c>
      <c r="V72" s="5">
        <f t="shared" ref="V72:AJ72" si="16">AVERAGE(V61:V70)</f>
        <v>0.5717</v>
      </c>
      <c r="W72" s="10">
        <f t="shared" si="16"/>
        <v>0.5774</v>
      </c>
      <c r="X72" s="5">
        <f t="shared" si="16"/>
        <v>0.5786</v>
      </c>
      <c r="Y72" s="5">
        <f t="shared" si="16"/>
        <v>0.5703</v>
      </c>
      <c r="Z72" s="5">
        <f t="shared" si="16"/>
        <v>0.5714</v>
      </c>
      <c r="AA72" s="5">
        <f t="shared" si="16"/>
        <v>0.5696</v>
      </c>
      <c r="AB72" s="10">
        <f t="shared" si="16"/>
        <v>0.5743</v>
      </c>
      <c r="AC72" s="5">
        <f t="shared" si="16"/>
        <v>0.5768</v>
      </c>
      <c r="AD72" s="5">
        <f t="shared" si="16"/>
        <v>0.569</v>
      </c>
      <c r="AE72" s="5">
        <f t="shared" si="16"/>
        <v>0.57</v>
      </c>
      <c r="AF72" s="5">
        <f t="shared" si="16"/>
        <v>0.5683</v>
      </c>
      <c r="AG72" s="10">
        <f t="shared" si="16"/>
        <v>0.572</v>
      </c>
      <c r="AH72" s="5">
        <f t="shared" si="16"/>
        <v>0.5751</v>
      </c>
      <c r="AI72" s="5">
        <f t="shared" si="16"/>
        <v>0.5669</v>
      </c>
      <c r="AJ72" s="5">
        <f t="shared" si="16"/>
        <v>0.5684</v>
      </c>
      <c r="AM72" s="5" t="s">
        <v>27</v>
      </c>
      <c r="AN72" s="5">
        <f t="shared" ref="AN72:BB72" si="17">AVERAGE(AN61:AN70)</f>
        <v>0.416933333333333</v>
      </c>
      <c r="AO72" s="5">
        <f t="shared" si="17"/>
        <v>0.438466666666667</v>
      </c>
      <c r="AP72" s="10">
        <f t="shared" si="17"/>
        <v>0.441733333333334</v>
      </c>
      <c r="AQ72" s="5">
        <f t="shared" si="17"/>
        <v>0.445466666666667</v>
      </c>
      <c r="AR72" s="5">
        <f t="shared" si="17"/>
        <v>0.4166</v>
      </c>
      <c r="AS72" s="5">
        <f t="shared" si="17"/>
        <v>0.4142</v>
      </c>
      <c r="AT72" s="5">
        <f t="shared" si="17"/>
        <v>0.438066666666667</v>
      </c>
      <c r="AU72" s="10">
        <f t="shared" si="17"/>
        <v>0.4352</v>
      </c>
      <c r="AV72" s="5">
        <f t="shared" si="17"/>
        <v>0.439933333333333</v>
      </c>
      <c r="AW72" s="5">
        <f t="shared" si="17"/>
        <v>0.413133333333333</v>
      </c>
      <c r="AX72" s="5">
        <f t="shared" si="17"/>
        <v>0.409466666666667</v>
      </c>
      <c r="AY72" s="5">
        <f t="shared" si="17"/>
        <v>0.433266666666667</v>
      </c>
      <c r="AZ72" s="10">
        <f t="shared" si="17"/>
        <v>0.433866666666667</v>
      </c>
      <c r="BA72" s="5">
        <f t="shared" si="17"/>
        <v>0.437733333333333</v>
      </c>
      <c r="BB72" s="5">
        <f t="shared" si="17"/>
        <v>0.409533333333333</v>
      </c>
      <c r="BE72" s="5"/>
      <c r="BF72" s="10">
        <f t="shared" ref="BF72:BT72" si="18">AVERAGE(BF61:BF70)</f>
        <v>0.5195</v>
      </c>
      <c r="BG72" s="5">
        <f t="shared" si="18"/>
        <v>0.5213</v>
      </c>
      <c r="BH72" s="5">
        <f t="shared" si="18"/>
        <v>0.5165</v>
      </c>
      <c r="BI72" s="5">
        <f t="shared" si="18"/>
        <v>0.5126</v>
      </c>
      <c r="BJ72" s="5">
        <f t="shared" si="18"/>
        <v>0.519</v>
      </c>
      <c r="BK72" s="5">
        <f t="shared" si="18"/>
        <v>0.5194</v>
      </c>
      <c r="BL72" s="10">
        <f t="shared" si="18"/>
        <v>0.52</v>
      </c>
      <c r="BM72" s="5">
        <f t="shared" si="18"/>
        <v>0.5154</v>
      </c>
      <c r="BN72" s="5">
        <f t="shared" si="18"/>
        <v>0.5118</v>
      </c>
      <c r="BO72" s="5">
        <f t="shared" si="18"/>
        <v>0.5182</v>
      </c>
      <c r="BP72" s="5">
        <f t="shared" si="18"/>
        <v>0.5176</v>
      </c>
      <c r="BQ72" s="10">
        <f t="shared" si="18"/>
        <v>0.5174</v>
      </c>
      <c r="BR72" s="5">
        <f t="shared" si="18"/>
        <v>0.5129</v>
      </c>
      <c r="BS72" s="5">
        <f t="shared" si="18"/>
        <v>0.5105</v>
      </c>
      <c r="BT72" s="5">
        <f t="shared" si="18"/>
        <v>0.5157</v>
      </c>
      <c r="BW72" s="5" t="s">
        <v>27</v>
      </c>
      <c r="BX72" s="10">
        <f t="shared" ref="BX72:CL72" si="19">AVERAGE(BX61:BX70)</f>
        <v>0.5821</v>
      </c>
      <c r="BY72" s="5">
        <f t="shared" si="19"/>
        <v>0.5805</v>
      </c>
      <c r="BZ72" s="5">
        <f t="shared" si="19"/>
        <v>0.5856</v>
      </c>
      <c r="CA72" s="5">
        <f t="shared" si="19"/>
        <v>0.5791</v>
      </c>
      <c r="CB72" s="5">
        <f t="shared" si="19"/>
        <v>0.5813</v>
      </c>
      <c r="CC72" s="10">
        <f t="shared" si="19"/>
        <v>0.5805</v>
      </c>
      <c r="CD72" s="5">
        <f t="shared" si="19"/>
        <v>0.5783</v>
      </c>
      <c r="CE72" s="5">
        <f t="shared" si="19"/>
        <v>0.5831</v>
      </c>
      <c r="CF72" s="5">
        <f t="shared" si="19"/>
        <v>0.5781</v>
      </c>
      <c r="CG72" s="5">
        <f t="shared" si="19"/>
        <v>0.5797</v>
      </c>
      <c r="CH72" s="10">
        <f t="shared" si="19"/>
        <v>0.5797</v>
      </c>
      <c r="CI72" s="5">
        <f t="shared" si="19"/>
        <v>0.5767</v>
      </c>
      <c r="CJ72" s="5">
        <f t="shared" si="19"/>
        <v>0.5806</v>
      </c>
      <c r="CK72" s="5">
        <f t="shared" si="19"/>
        <v>0.5762</v>
      </c>
      <c r="CL72" s="5">
        <f t="shared" si="19"/>
        <v>0.5771</v>
      </c>
      <c r="CO72" s="4">
        <v>13</v>
      </c>
      <c r="CP72" s="5">
        <v>0.283517895837138</v>
      </c>
      <c r="CQ72" s="2">
        <v>0.346630180139122</v>
      </c>
      <c r="CR72" s="5">
        <v>0.345757098379682</v>
      </c>
      <c r="CS72" s="5">
        <v>0.292856753398175</v>
      </c>
      <c r="CT72" s="5">
        <v>0.32359357027135</v>
      </c>
      <c r="CU72" s="17">
        <v>0.451704259938057</v>
      </c>
      <c r="CX72" s="4">
        <v>13</v>
      </c>
      <c r="CY72" s="5">
        <v>0.273524763959894</v>
      </c>
      <c r="CZ72" s="5">
        <v>0.314469368797825</v>
      </c>
      <c r="DA72" s="5">
        <v>0.315502739130324</v>
      </c>
      <c r="DB72" s="5">
        <v>0.245728115092216</v>
      </c>
      <c r="DC72" s="5">
        <v>0.309859958353379</v>
      </c>
      <c r="DD72" s="5">
        <v>0.323604571736292</v>
      </c>
      <c r="DG72" s="4">
        <v>13</v>
      </c>
      <c r="DH72" s="5">
        <v>0.440948198547418</v>
      </c>
      <c r="DI72" s="5">
        <v>0.498818823427853</v>
      </c>
      <c r="DJ72" s="5">
        <v>0.480697655429735</v>
      </c>
      <c r="DK72" s="5">
        <v>0.38852282946952</v>
      </c>
      <c r="DL72" s="5">
        <v>0.47570982113684</v>
      </c>
      <c r="DM72" s="5">
        <v>0.604196818937698</v>
      </c>
    </row>
    <row r="73" spans="93:117">
      <c r="CO73" s="4">
        <v>14</v>
      </c>
      <c r="CP73" s="5">
        <v>0.288268203935175</v>
      </c>
      <c r="CQ73" s="2">
        <v>0.352125224451698</v>
      </c>
      <c r="CR73" s="5">
        <v>0.350493006094715</v>
      </c>
      <c r="CS73" s="5">
        <v>0.297630740650439</v>
      </c>
      <c r="CT73" s="5">
        <v>0.327122636717181</v>
      </c>
      <c r="CU73" s="17">
        <v>0.459186520535968</v>
      </c>
      <c r="CX73" s="4">
        <v>14</v>
      </c>
      <c r="CY73" s="5">
        <v>0.277585623826342</v>
      </c>
      <c r="CZ73" s="5">
        <v>0.320870128461168</v>
      </c>
      <c r="DA73" s="5">
        <v>0.31936301933376</v>
      </c>
      <c r="DB73" s="5">
        <v>0.249624611179181</v>
      </c>
      <c r="DC73" s="5">
        <v>0.313553447275837</v>
      </c>
      <c r="DD73" s="5">
        <v>0.329625584895878</v>
      </c>
      <c r="DG73" s="4">
        <v>14</v>
      </c>
      <c r="DH73" s="5">
        <v>0.445429252023332</v>
      </c>
      <c r="DI73" s="5">
        <v>0.504039250419023</v>
      </c>
      <c r="DJ73" s="5">
        <v>0.48494368478079</v>
      </c>
      <c r="DK73" s="5">
        <v>0.392333135329074</v>
      </c>
      <c r="DL73" s="5">
        <v>0.478456856953728</v>
      </c>
      <c r="DM73" s="5">
        <v>0.609875839162406</v>
      </c>
    </row>
    <row r="74" ht="14.8" spans="2:117">
      <c r="B74" s="3" t="s">
        <v>28</v>
      </c>
      <c r="U74" s="3" t="s">
        <v>29</v>
      </c>
      <c r="AM74" s="3" t="s">
        <v>30</v>
      </c>
      <c r="BE74" s="3" t="s">
        <v>31</v>
      </c>
      <c r="BW74" s="3" t="s">
        <v>32</v>
      </c>
      <c r="CO74" s="4">
        <v>15</v>
      </c>
      <c r="CP74" s="5">
        <v>0.292401717851297</v>
      </c>
      <c r="CQ74" s="16">
        <v>0.357328772689065</v>
      </c>
      <c r="CR74" s="10">
        <v>0.355800952443357</v>
      </c>
      <c r="CS74" s="5">
        <v>0.301919678779318</v>
      </c>
      <c r="CT74" s="5">
        <v>0.331595365903652</v>
      </c>
      <c r="CU74" s="17">
        <v>0.466486252050779</v>
      </c>
      <c r="CX74" s="4">
        <v>15</v>
      </c>
      <c r="CY74" s="5">
        <v>0.281608677817767</v>
      </c>
      <c r="CZ74" s="10">
        <v>0.326368115467056</v>
      </c>
      <c r="DA74" s="10">
        <v>0.323946506580173</v>
      </c>
      <c r="DB74" s="5">
        <v>0.253504178912792</v>
      </c>
      <c r="DC74" s="5">
        <v>0.317531215364218</v>
      </c>
      <c r="DD74" s="5">
        <v>0.334901185317977</v>
      </c>
      <c r="DG74" s="4">
        <v>15</v>
      </c>
      <c r="DH74" s="5">
        <v>0.450273851335662</v>
      </c>
      <c r="DI74" s="10">
        <v>0.507574118522641</v>
      </c>
      <c r="DJ74" s="10">
        <v>0.488207608451042</v>
      </c>
      <c r="DK74" s="5">
        <v>0.396244556279406</v>
      </c>
      <c r="DL74" s="5">
        <v>0.483231970097087</v>
      </c>
      <c r="DM74" s="5">
        <v>0.617732396048359</v>
      </c>
    </row>
    <row r="75" spans="3:117">
      <c r="C75" s="8" t="s">
        <v>6</v>
      </c>
      <c r="D75" s="8" t="s">
        <v>7</v>
      </c>
      <c r="E75" s="8"/>
      <c r="F75" s="8"/>
      <c r="G75" s="8"/>
      <c r="H75" s="8"/>
      <c r="I75" s="8" t="s">
        <v>8</v>
      </c>
      <c r="J75" s="8"/>
      <c r="K75" s="8"/>
      <c r="L75" s="8"/>
      <c r="M75" s="8"/>
      <c r="N75" s="8" t="s">
        <v>9</v>
      </c>
      <c r="O75" s="8"/>
      <c r="P75" s="8"/>
      <c r="Q75" s="8"/>
      <c r="R75" s="8"/>
      <c r="U75" s="8" t="s">
        <v>6</v>
      </c>
      <c r="V75" s="8" t="s">
        <v>7</v>
      </c>
      <c r="W75" s="8"/>
      <c r="X75" s="8"/>
      <c r="Y75" s="8"/>
      <c r="Z75" s="8"/>
      <c r="AA75" s="8" t="s">
        <v>8</v>
      </c>
      <c r="AB75" s="8"/>
      <c r="AC75" s="8"/>
      <c r="AD75" s="8"/>
      <c r="AE75" s="8"/>
      <c r="AF75" s="8" t="s">
        <v>9</v>
      </c>
      <c r="AG75" s="8"/>
      <c r="AH75" s="8"/>
      <c r="AI75" s="8"/>
      <c r="AJ75" s="8"/>
      <c r="AM75" s="8" t="s">
        <v>6</v>
      </c>
      <c r="AN75" s="8" t="s">
        <v>7</v>
      </c>
      <c r="AO75" s="8"/>
      <c r="AP75" s="8"/>
      <c r="AQ75" s="8"/>
      <c r="AR75" s="8"/>
      <c r="AS75" s="8" t="s">
        <v>8</v>
      </c>
      <c r="AT75" s="8"/>
      <c r="AU75" s="8"/>
      <c r="AV75" s="8"/>
      <c r="AW75" s="8"/>
      <c r="AX75" s="8" t="s">
        <v>9</v>
      </c>
      <c r="AY75" s="8"/>
      <c r="AZ75" s="8"/>
      <c r="BA75" s="8"/>
      <c r="BB75" s="8"/>
      <c r="BE75" s="8" t="s">
        <v>6</v>
      </c>
      <c r="BF75" s="8" t="s">
        <v>7</v>
      </c>
      <c r="BG75" s="8"/>
      <c r="BH75" s="8"/>
      <c r="BI75" s="8"/>
      <c r="BJ75" s="8"/>
      <c r="BK75" s="8" t="s">
        <v>8</v>
      </c>
      <c r="BL75" s="8"/>
      <c r="BM75" s="8"/>
      <c r="BN75" s="8"/>
      <c r="BO75" s="8"/>
      <c r="BP75" s="8" t="s">
        <v>9</v>
      </c>
      <c r="BQ75" s="8"/>
      <c r="BR75" s="8"/>
      <c r="BS75" s="8"/>
      <c r="BT75" s="8"/>
      <c r="BW75" s="8" t="s">
        <v>6</v>
      </c>
      <c r="BX75" s="8" t="s">
        <v>7</v>
      </c>
      <c r="BY75" s="8"/>
      <c r="BZ75" s="8"/>
      <c r="CA75" s="8"/>
      <c r="CB75" s="8"/>
      <c r="CC75" s="8" t="s">
        <v>8</v>
      </c>
      <c r="CD75" s="8"/>
      <c r="CE75" s="8"/>
      <c r="CF75" s="8"/>
      <c r="CG75" s="8"/>
      <c r="CH75" s="8" t="s">
        <v>9</v>
      </c>
      <c r="CI75" s="8"/>
      <c r="CJ75" s="8"/>
      <c r="CK75" s="8"/>
      <c r="CL75" s="8"/>
      <c r="CO75" s="4">
        <v>16</v>
      </c>
      <c r="CP75" s="5">
        <v>0.296960717609345</v>
      </c>
      <c r="CQ75" s="2">
        <v>0.362183339284822</v>
      </c>
      <c r="CR75" s="5">
        <v>0.361293183817929</v>
      </c>
      <c r="CS75" s="5">
        <v>0.306110569534468</v>
      </c>
      <c r="CT75" s="5">
        <v>0.335032781797674</v>
      </c>
      <c r="CU75" s="17">
        <v>0.473524825091084</v>
      </c>
      <c r="CX75" s="4">
        <v>16</v>
      </c>
      <c r="CY75" s="5">
        <v>0.285317284768644</v>
      </c>
      <c r="CZ75" s="5">
        <v>0.330153080896328</v>
      </c>
      <c r="DA75" s="5">
        <v>0.328230202484284</v>
      </c>
      <c r="DB75" s="5">
        <v>0.257075786601845</v>
      </c>
      <c r="DC75" s="5">
        <v>0.320981215195025</v>
      </c>
      <c r="DD75" s="5">
        <v>0.339869108166537</v>
      </c>
      <c r="DG75" s="4">
        <v>16</v>
      </c>
      <c r="DH75" s="5">
        <v>0.456701430929386</v>
      </c>
      <c r="DI75" s="5">
        <v>0.509549701860613</v>
      </c>
      <c r="DJ75" s="5">
        <v>0.490847243242578</v>
      </c>
      <c r="DK75" s="5">
        <v>0.398108769550473</v>
      </c>
      <c r="DL75" s="5">
        <v>0.486911303637922</v>
      </c>
      <c r="DM75" s="5">
        <v>0.626172841758138</v>
      </c>
    </row>
    <row r="76" spans="3:117">
      <c r="C76" s="8" t="s">
        <v>78</v>
      </c>
      <c r="D76" s="8" t="s">
        <v>76</v>
      </c>
      <c r="E76" s="8" t="s">
        <v>75</v>
      </c>
      <c r="F76" s="8" t="s">
        <v>74</v>
      </c>
      <c r="G76" s="8" t="s">
        <v>72</v>
      </c>
      <c r="H76" s="8" t="s">
        <v>73</v>
      </c>
      <c r="I76" s="8" t="s">
        <v>76</v>
      </c>
      <c r="J76" s="8" t="s">
        <v>75</v>
      </c>
      <c r="K76" s="8" t="s">
        <v>74</v>
      </c>
      <c r="L76" s="8" t="s">
        <v>72</v>
      </c>
      <c r="M76" s="8" t="s">
        <v>73</v>
      </c>
      <c r="N76" s="8" t="s">
        <v>76</v>
      </c>
      <c r="O76" s="8" t="s">
        <v>75</v>
      </c>
      <c r="P76" s="8" t="s">
        <v>74</v>
      </c>
      <c r="Q76" s="8" t="s">
        <v>72</v>
      </c>
      <c r="R76" s="8" t="s">
        <v>73</v>
      </c>
      <c r="U76" s="8" t="s">
        <v>78</v>
      </c>
      <c r="V76" s="8" t="s">
        <v>76</v>
      </c>
      <c r="W76" s="8" t="s">
        <v>75</v>
      </c>
      <c r="X76" s="8" t="s">
        <v>72</v>
      </c>
      <c r="Y76" s="8" t="s">
        <v>74</v>
      </c>
      <c r="Z76" s="8" t="s">
        <v>73</v>
      </c>
      <c r="AA76" s="8" t="s">
        <v>76</v>
      </c>
      <c r="AB76" s="8" t="s">
        <v>75</v>
      </c>
      <c r="AC76" s="8" t="s">
        <v>72</v>
      </c>
      <c r="AD76" s="8" t="s">
        <v>74</v>
      </c>
      <c r="AE76" s="8" t="s">
        <v>73</v>
      </c>
      <c r="AF76" s="8" t="s">
        <v>76</v>
      </c>
      <c r="AG76" s="8" t="s">
        <v>75</v>
      </c>
      <c r="AH76" s="8" t="s">
        <v>72</v>
      </c>
      <c r="AI76" s="8" t="s">
        <v>74</v>
      </c>
      <c r="AJ76" s="8" t="s">
        <v>73</v>
      </c>
      <c r="AM76" s="8" t="s">
        <v>78</v>
      </c>
      <c r="AN76" s="8" t="s">
        <v>76</v>
      </c>
      <c r="AO76" s="8" t="s">
        <v>75</v>
      </c>
      <c r="AP76" s="8" t="s">
        <v>74</v>
      </c>
      <c r="AQ76" s="8" t="s">
        <v>72</v>
      </c>
      <c r="AR76" s="8" t="s">
        <v>73</v>
      </c>
      <c r="AS76" s="8" t="s">
        <v>76</v>
      </c>
      <c r="AT76" s="8" t="s">
        <v>75</v>
      </c>
      <c r="AU76" s="8" t="s">
        <v>74</v>
      </c>
      <c r="AV76" s="8" t="s">
        <v>72</v>
      </c>
      <c r="AW76" s="8" t="s">
        <v>73</v>
      </c>
      <c r="AX76" s="8" t="s">
        <v>76</v>
      </c>
      <c r="AY76" s="8" t="s">
        <v>75</v>
      </c>
      <c r="AZ76" s="8" t="s">
        <v>74</v>
      </c>
      <c r="BA76" s="8" t="s">
        <v>72</v>
      </c>
      <c r="BB76" s="8" t="s">
        <v>73</v>
      </c>
      <c r="BE76" s="8" t="s">
        <v>78</v>
      </c>
      <c r="BF76" s="8" t="s">
        <v>76</v>
      </c>
      <c r="BG76" s="8" t="s">
        <v>75</v>
      </c>
      <c r="BH76" s="8" t="s">
        <v>74</v>
      </c>
      <c r="BI76" s="8" t="s">
        <v>72</v>
      </c>
      <c r="BJ76" s="8" t="s">
        <v>73</v>
      </c>
      <c r="BK76" s="8" t="s">
        <v>76</v>
      </c>
      <c r="BL76" s="8" t="s">
        <v>75</v>
      </c>
      <c r="BM76" s="8" t="s">
        <v>74</v>
      </c>
      <c r="BN76" s="8" t="s">
        <v>72</v>
      </c>
      <c r="BO76" s="8" t="s">
        <v>73</v>
      </c>
      <c r="BP76" s="8" t="s">
        <v>76</v>
      </c>
      <c r="BQ76" s="8" t="s">
        <v>75</v>
      </c>
      <c r="BR76" s="8" t="s">
        <v>74</v>
      </c>
      <c r="BS76" s="8" t="s">
        <v>72</v>
      </c>
      <c r="BT76" s="8" t="s">
        <v>73</v>
      </c>
      <c r="BW76" s="8" t="s">
        <v>78</v>
      </c>
      <c r="BX76" s="8" t="s">
        <v>76</v>
      </c>
      <c r="BY76" s="8" t="s">
        <v>75</v>
      </c>
      <c r="BZ76" s="8" t="s">
        <v>74</v>
      </c>
      <c r="CA76" s="8" t="s">
        <v>72</v>
      </c>
      <c r="CB76" s="8" t="s">
        <v>73</v>
      </c>
      <c r="CC76" s="8" t="s">
        <v>76</v>
      </c>
      <c r="CD76" s="8" t="s">
        <v>75</v>
      </c>
      <c r="CE76" s="8" t="s">
        <v>74</v>
      </c>
      <c r="CF76" s="8" t="s">
        <v>72</v>
      </c>
      <c r="CG76" s="8" t="s">
        <v>73</v>
      </c>
      <c r="CH76" s="8" t="s">
        <v>76</v>
      </c>
      <c r="CI76" s="8" t="s">
        <v>75</v>
      </c>
      <c r="CJ76" s="8" t="s">
        <v>74</v>
      </c>
      <c r="CK76" s="8" t="s">
        <v>72</v>
      </c>
      <c r="CL76" s="8" t="s">
        <v>73</v>
      </c>
      <c r="CO76" s="4">
        <v>17</v>
      </c>
      <c r="CP76" s="5">
        <v>0.300643522189175</v>
      </c>
      <c r="CQ76" s="2">
        <v>0.367025475744867</v>
      </c>
      <c r="CR76" s="5">
        <v>0.365063419038199</v>
      </c>
      <c r="CS76" s="5">
        <v>0.310300374957281</v>
      </c>
      <c r="CT76" s="5">
        <v>0.338934316419197</v>
      </c>
      <c r="CU76" s="17">
        <v>0.479673988834394</v>
      </c>
      <c r="CX76" s="4">
        <v>17</v>
      </c>
      <c r="CY76" s="5">
        <v>0.288631233616082</v>
      </c>
      <c r="CZ76" s="5">
        <v>0.334085148015258</v>
      </c>
      <c r="DA76" s="5">
        <v>0.332126059353508</v>
      </c>
      <c r="DB76" s="5">
        <v>0.259996471578017</v>
      </c>
      <c r="DC76" s="5">
        <v>0.323989772717947</v>
      </c>
      <c r="DD76" s="5">
        <v>0.344438451922344</v>
      </c>
      <c r="DG76" s="4">
        <v>17</v>
      </c>
      <c r="DH76" s="5">
        <v>0.459350277102524</v>
      </c>
      <c r="DI76" s="5">
        <v>0.515034614012652</v>
      </c>
      <c r="DJ76" s="5">
        <v>0.493511016677716</v>
      </c>
      <c r="DK76" s="5">
        <v>0.401172952174634</v>
      </c>
      <c r="DL76" s="5">
        <v>0.489454185670405</v>
      </c>
      <c r="DM76" s="5">
        <v>0.633555988936932</v>
      </c>
    </row>
    <row r="77" spans="3:117">
      <c r="C77" s="8" t="s">
        <v>16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U77" s="8" t="s">
        <v>16</v>
      </c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M77" s="8" t="s">
        <v>16</v>
      </c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E77" s="8" t="s">
        <v>16</v>
      </c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W77" s="8" t="s">
        <v>16</v>
      </c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O77" s="4">
        <v>18</v>
      </c>
      <c r="CP77" s="5">
        <v>0.304877268275278</v>
      </c>
      <c r="CQ77" s="2">
        <v>0.371141257353842</v>
      </c>
      <c r="CR77" s="5">
        <v>0.369623619362031</v>
      </c>
      <c r="CS77" s="5">
        <v>0.313494628434023</v>
      </c>
      <c r="CT77" s="5">
        <v>0.343246293021438</v>
      </c>
      <c r="CU77" s="17">
        <v>0.484972306412922</v>
      </c>
      <c r="CX77" s="4">
        <v>18</v>
      </c>
      <c r="CY77" s="5">
        <v>0.291283007429598</v>
      </c>
      <c r="CZ77" s="5">
        <v>0.33781166159455</v>
      </c>
      <c r="DA77" s="5">
        <v>0.335614032749663</v>
      </c>
      <c r="DB77" s="5">
        <v>0.264011249347644</v>
      </c>
      <c r="DC77" s="5">
        <v>0.326672007775384</v>
      </c>
      <c r="DD77" s="5">
        <v>0.348705708219066</v>
      </c>
      <c r="DG77" s="4">
        <v>18</v>
      </c>
      <c r="DH77" s="5">
        <v>0.461694902646726</v>
      </c>
      <c r="DI77" s="5">
        <v>0.518139968630079</v>
      </c>
      <c r="DJ77" s="5">
        <v>0.497657868602485</v>
      </c>
      <c r="DK77" s="5">
        <v>0.404756255871742</v>
      </c>
      <c r="DL77" s="5">
        <v>0.494046301036397</v>
      </c>
      <c r="DM77" s="5">
        <v>0.638777906131561</v>
      </c>
    </row>
    <row r="78" spans="3:117">
      <c r="C78" s="8" t="s">
        <v>33</v>
      </c>
      <c r="D78" s="9">
        <v>0.736</v>
      </c>
      <c r="E78" s="9">
        <v>0.737</v>
      </c>
      <c r="F78" s="12">
        <v>0.755</v>
      </c>
      <c r="G78" s="9">
        <v>0.739</v>
      </c>
      <c r="H78" s="9">
        <v>0.744</v>
      </c>
      <c r="I78" s="9">
        <v>0.736</v>
      </c>
      <c r="J78" s="9">
        <v>0.733</v>
      </c>
      <c r="K78" s="12">
        <v>0.754</v>
      </c>
      <c r="L78" s="9">
        <v>0.736</v>
      </c>
      <c r="M78" s="9">
        <v>0.742</v>
      </c>
      <c r="N78" s="9">
        <v>0.734</v>
      </c>
      <c r="O78" s="9">
        <v>0.734</v>
      </c>
      <c r="P78" s="12">
        <v>0.754</v>
      </c>
      <c r="Q78" s="9">
        <v>0.732</v>
      </c>
      <c r="R78" s="9">
        <v>0.741</v>
      </c>
      <c r="U78" s="8" t="s">
        <v>33</v>
      </c>
      <c r="V78" s="9">
        <v>0.586</v>
      </c>
      <c r="W78" s="9">
        <v>0.574</v>
      </c>
      <c r="X78" s="9">
        <v>0.58</v>
      </c>
      <c r="Y78" s="12">
        <v>0.591</v>
      </c>
      <c r="Z78" s="9">
        <v>0.585</v>
      </c>
      <c r="AA78" s="9">
        <v>0.582</v>
      </c>
      <c r="AB78" s="9">
        <v>0.572</v>
      </c>
      <c r="AC78" s="9">
        <v>0.58</v>
      </c>
      <c r="AD78" s="12">
        <v>0.589</v>
      </c>
      <c r="AE78" s="9">
        <v>0.581</v>
      </c>
      <c r="AF78" s="9">
        <v>0.582</v>
      </c>
      <c r="AG78" s="9">
        <v>0.571</v>
      </c>
      <c r="AH78" s="9">
        <v>0.579</v>
      </c>
      <c r="AI78" s="12">
        <v>0.589</v>
      </c>
      <c r="AJ78" s="9">
        <v>0.581</v>
      </c>
      <c r="AM78" s="8" t="s">
        <v>33</v>
      </c>
      <c r="AN78" s="12">
        <v>0.668666666666667</v>
      </c>
      <c r="AO78" s="9">
        <v>0.662666666666667</v>
      </c>
      <c r="AP78" s="9">
        <v>0.667333333333333</v>
      </c>
      <c r="AQ78" s="9">
        <v>0.653333333333333</v>
      </c>
      <c r="AR78" s="9">
        <v>0.664666666666667</v>
      </c>
      <c r="AS78" s="12">
        <v>0.662666666666667</v>
      </c>
      <c r="AT78" s="9">
        <v>0.654666666666667</v>
      </c>
      <c r="AU78" s="9">
        <v>0.658</v>
      </c>
      <c r="AV78" s="9">
        <v>0.646666666666667</v>
      </c>
      <c r="AW78" s="9">
        <v>0.657333333333333</v>
      </c>
      <c r="AX78" s="12">
        <v>0.664666666666667</v>
      </c>
      <c r="AY78" s="9">
        <v>0.659333333333333</v>
      </c>
      <c r="AZ78" s="9">
        <v>0.66</v>
      </c>
      <c r="BA78" s="9">
        <v>0.649333333333333</v>
      </c>
      <c r="BB78" s="9">
        <v>0.66</v>
      </c>
      <c r="BE78" s="8" t="s">
        <v>33</v>
      </c>
      <c r="BF78" s="9">
        <v>0.616</v>
      </c>
      <c r="BG78" s="9">
        <v>0.609</v>
      </c>
      <c r="BH78" s="12">
        <v>0.617</v>
      </c>
      <c r="BI78" s="9">
        <v>0.616</v>
      </c>
      <c r="BJ78" s="9">
        <v>0.614</v>
      </c>
      <c r="BK78" s="9">
        <v>0.601</v>
      </c>
      <c r="BL78" s="9">
        <v>0.594</v>
      </c>
      <c r="BM78" s="12">
        <v>0.602</v>
      </c>
      <c r="BN78" s="9">
        <v>0.6</v>
      </c>
      <c r="BO78" s="9">
        <v>0.598</v>
      </c>
      <c r="BP78" s="9">
        <v>0.589</v>
      </c>
      <c r="BQ78" s="9">
        <v>0.583</v>
      </c>
      <c r="BR78" s="9">
        <v>0.59</v>
      </c>
      <c r="BS78" s="12">
        <v>0.591</v>
      </c>
      <c r="BT78" s="9">
        <v>0.588</v>
      </c>
      <c r="BW78" s="8" t="s">
        <v>33</v>
      </c>
      <c r="BX78" s="12">
        <v>0.671</v>
      </c>
      <c r="BY78" s="12">
        <v>0.671</v>
      </c>
      <c r="BZ78" s="9">
        <v>0.67</v>
      </c>
      <c r="CA78" s="9">
        <v>0.663</v>
      </c>
      <c r="CB78" s="9">
        <v>0.67</v>
      </c>
      <c r="CC78" s="9">
        <v>0.669</v>
      </c>
      <c r="CD78" s="9">
        <v>0.667</v>
      </c>
      <c r="CE78" s="9">
        <v>0.667</v>
      </c>
      <c r="CF78" s="9">
        <v>0.663</v>
      </c>
      <c r="CG78" s="12">
        <v>0.67</v>
      </c>
      <c r="CH78" s="12">
        <v>0.669</v>
      </c>
      <c r="CI78" s="9">
        <v>0.666</v>
      </c>
      <c r="CJ78" s="9">
        <v>0.667</v>
      </c>
      <c r="CK78" s="9">
        <v>0.662</v>
      </c>
      <c r="CL78" s="9">
        <v>0.668</v>
      </c>
      <c r="CO78" s="4">
        <v>19</v>
      </c>
      <c r="CP78" s="5">
        <v>0.307846778114857</v>
      </c>
      <c r="CQ78" s="2">
        <v>0.375758018639586</v>
      </c>
      <c r="CR78" s="5">
        <v>0.373664791467956</v>
      </c>
      <c r="CS78" s="5">
        <v>0.318002804503853</v>
      </c>
      <c r="CT78" s="5">
        <v>0.346991025016736</v>
      </c>
      <c r="CU78" s="17">
        <v>0.490193008170726</v>
      </c>
      <c r="CX78" s="4">
        <v>19</v>
      </c>
      <c r="CY78" s="5">
        <v>0.293937528571866</v>
      </c>
      <c r="CZ78" s="5">
        <v>0.340760424149641</v>
      </c>
      <c r="DA78" s="5">
        <v>0.338134899816352</v>
      </c>
      <c r="DB78" s="5">
        <v>0.266459996693287</v>
      </c>
      <c r="DC78" s="5">
        <v>0.329758051966222</v>
      </c>
      <c r="DD78" s="5">
        <v>0.353802895545546</v>
      </c>
      <c r="DG78" s="4">
        <v>19</v>
      </c>
      <c r="DH78" s="5">
        <v>0.465824166766414</v>
      </c>
      <c r="DI78" s="5">
        <v>0.521651551618575</v>
      </c>
      <c r="DJ78" s="5">
        <v>0.50148057463898</v>
      </c>
      <c r="DK78" s="5">
        <v>0.408249159333795</v>
      </c>
      <c r="DL78" s="5">
        <v>0.498803397986145</v>
      </c>
      <c r="DM78" s="5">
        <v>0.645672721529089</v>
      </c>
    </row>
    <row r="79" spans="3:117">
      <c r="C79" s="8" t="s">
        <v>34</v>
      </c>
      <c r="D79" s="9">
        <v>0.706</v>
      </c>
      <c r="E79" s="9">
        <v>0.659</v>
      </c>
      <c r="F79" s="9">
        <v>0.715</v>
      </c>
      <c r="G79" s="9">
        <v>0.713</v>
      </c>
      <c r="H79" s="12">
        <v>0.73</v>
      </c>
      <c r="I79" s="9">
        <v>0.698</v>
      </c>
      <c r="J79" s="9">
        <v>0.657</v>
      </c>
      <c r="K79" s="9">
        <v>0.71</v>
      </c>
      <c r="L79" s="9">
        <v>0.707</v>
      </c>
      <c r="M79" s="12">
        <v>0.724</v>
      </c>
      <c r="N79" s="9">
        <v>0.694</v>
      </c>
      <c r="O79" s="9">
        <v>0.656</v>
      </c>
      <c r="P79" s="9">
        <v>0.707</v>
      </c>
      <c r="Q79" s="9">
        <v>0.704</v>
      </c>
      <c r="R79" s="12">
        <v>0.722</v>
      </c>
      <c r="U79" s="8" t="s">
        <v>34</v>
      </c>
      <c r="V79" s="12">
        <v>0.651</v>
      </c>
      <c r="W79" s="9">
        <v>0.644</v>
      </c>
      <c r="X79" s="9">
        <v>0.621</v>
      </c>
      <c r="Y79" s="9">
        <v>0.639</v>
      </c>
      <c r="Z79" s="9">
        <v>0.639</v>
      </c>
      <c r="AA79" s="12">
        <v>0.649</v>
      </c>
      <c r="AB79" s="9">
        <v>0.644</v>
      </c>
      <c r="AC79" s="9">
        <v>0.618</v>
      </c>
      <c r="AD79" s="9">
        <v>0.637</v>
      </c>
      <c r="AE79" s="9">
        <v>0.638</v>
      </c>
      <c r="AF79" s="12">
        <v>0.646</v>
      </c>
      <c r="AG79" s="9">
        <v>0.642</v>
      </c>
      <c r="AH79" s="9">
        <v>0.616</v>
      </c>
      <c r="AI79" s="9">
        <v>0.633</v>
      </c>
      <c r="AJ79" s="9">
        <v>0.634</v>
      </c>
      <c r="AM79" s="8" t="s">
        <v>34</v>
      </c>
      <c r="AN79" s="9">
        <v>0.638</v>
      </c>
      <c r="AO79" s="9">
        <v>0.627333333333333</v>
      </c>
      <c r="AP79" s="12">
        <v>0.644</v>
      </c>
      <c r="AQ79" s="9">
        <v>0.622666666666667</v>
      </c>
      <c r="AR79" s="12">
        <v>0.644</v>
      </c>
      <c r="AS79" s="9">
        <v>0.621333333333333</v>
      </c>
      <c r="AT79" s="9">
        <v>0.612666666666667</v>
      </c>
      <c r="AU79" s="12">
        <v>0.631333333333333</v>
      </c>
      <c r="AV79" s="9">
        <v>0.612666666666667</v>
      </c>
      <c r="AW79" s="9">
        <v>0.63</v>
      </c>
      <c r="AX79" s="9">
        <v>0.626666666666667</v>
      </c>
      <c r="AY79" s="9">
        <v>0.614666666666667</v>
      </c>
      <c r="AZ79" s="9">
        <v>0.634</v>
      </c>
      <c r="BA79" s="9">
        <v>0.616666666666667</v>
      </c>
      <c r="BB79" s="12">
        <v>0.635333333333333</v>
      </c>
      <c r="BE79" s="8" t="s">
        <v>34</v>
      </c>
      <c r="BF79" s="9">
        <v>0.674</v>
      </c>
      <c r="BG79" s="9">
        <v>0.674</v>
      </c>
      <c r="BH79" s="12">
        <v>0.685</v>
      </c>
      <c r="BI79" s="9">
        <v>0.679</v>
      </c>
      <c r="BJ79" s="9">
        <v>0.68</v>
      </c>
      <c r="BK79" s="9">
        <v>0.662</v>
      </c>
      <c r="BL79" s="9">
        <v>0.663</v>
      </c>
      <c r="BM79" s="12">
        <v>0.675</v>
      </c>
      <c r="BN79" s="9">
        <v>0.667</v>
      </c>
      <c r="BO79" s="9">
        <v>0.668</v>
      </c>
      <c r="BP79" s="9">
        <v>0.657</v>
      </c>
      <c r="BQ79" s="9">
        <v>0.657</v>
      </c>
      <c r="BR79" s="12">
        <v>0.669</v>
      </c>
      <c r="BS79" s="9">
        <v>0.663</v>
      </c>
      <c r="BT79" s="9">
        <v>0.663</v>
      </c>
      <c r="BW79" s="8" t="s">
        <v>34</v>
      </c>
      <c r="BX79" s="12">
        <v>0.749</v>
      </c>
      <c r="BY79" s="9">
        <v>0.738</v>
      </c>
      <c r="BZ79" s="9">
        <v>0.745</v>
      </c>
      <c r="CA79" s="9">
        <v>0.726</v>
      </c>
      <c r="CB79" s="9">
        <v>0.734</v>
      </c>
      <c r="CC79" s="12">
        <v>0.737</v>
      </c>
      <c r="CD79" s="9">
        <v>0.727</v>
      </c>
      <c r="CE79" s="9">
        <v>0.731</v>
      </c>
      <c r="CF79" s="9">
        <v>0.715</v>
      </c>
      <c r="CG79" s="9">
        <v>0.725</v>
      </c>
      <c r="CH79" s="12">
        <v>0.731</v>
      </c>
      <c r="CI79" s="9">
        <v>0.723</v>
      </c>
      <c r="CJ79" s="9">
        <v>0.727</v>
      </c>
      <c r="CK79" s="9">
        <v>0.711</v>
      </c>
      <c r="CL79" s="9">
        <v>0.723</v>
      </c>
      <c r="CO79" s="4">
        <v>20</v>
      </c>
      <c r="CP79" s="5">
        <v>0.311333199233722</v>
      </c>
      <c r="CQ79" s="16">
        <v>0.379890397073041</v>
      </c>
      <c r="CR79" s="10">
        <v>0.377400293116481</v>
      </c>
      <c r="CS79" s="5">
        <v>0.322033189733278</v>
      </c>
      <c r="CT79" s="5">
        <v>0.350579483973803</v>
      </c>
      <c r="CU79" s="17">
        <v>0.495185433576255</v>
      </c>
      <c r="CX79" s="4">
        <v>20</v>
      </c>
      <c r="CY79" s="5">
        <v>0.297283828011255</v>
      </c>
      <c r="CZ79" s="10">
        <v>0.3443645977247</v>
      </c>
      <c r="DA79" s="10">
        <v>0.341480473982488</v>
      </c>
      <c r="DB79" s="5">
        <v>0.269179633352003</v>
      </c>
      <c r="DC79" s="5">
        <v>0.332511717188171</v>
      </c>
      <c r="DD79" s="5">
        <v>0.358374774960554</v>
      </c>
      <c r="DG79" s="4">
        <v>20</v>
      </c>
      <c r="DH79" s="5">
        <v>0.47021632110099</v>
      </c>
      <c r="DI79" s="10">
        <v>0.524925950279562</v>
      </c>
      <c r="DJ79" s="10">
        <v>0.5029567180647</v>
      </c>
      <c r="DK79" s="5">
        <v>0.413810005715703</v>
      </c>
      <c r="DL79" s="5">
        <v>0.501178969358181</v>
      </c>
      <c r="DM79" s="5">
        <v>0.651506001400955</v>
      </c>
    </row>
    <row r="80" spans="3:117">
      <c r="C80" s="8" t="s">
        <v>35</v>
      </c>
      <c r="D80" s="12">
        <v>0.693</v>
      </c>
      <c r="E80" s="9">
        <v>0.674</v>
      </c>
      <c r="F80" s="9">
        <v>0.687</v>
      </c>
      <c r="G80" s="9">
        <v>0.676</v>
      </c>
      <c r="H80" s="9">
        <v>0.689</v>
      </c>
      <c r="I80" s="12">
        <v>0.691</v>
      </c>
      <c r="J80" s="9">
        <v>0.673</v>
      </c>
      <c r="K80" s="9">
        <v>0.685</v>
      </c>
      <c r="L80" s="9">
        <v>0.677</v>
      </c>
      <c r="M80" s="9">
        <v>0.685</v>
      </c>
      <c r="N80" s="12">
        <v>0.69</v>
      </c>
      <c r="O80" s="9">
        <v>0.672</v>
      </c>
      <c r="P80" s="9">
        <v>0.684</v>
      </c>
      <c r="Q80" s="9">
        <v>0.675</v>
      </c>
      <c r="R80" s="9">
        <v>0.683</v>
      </c>
      <c r="U80" s="8" t="s">
        <v>35</v>
      </c>
      <c r="V80" s="9">
        <v>0.6</v>
      </c>
      <c r="W80" s="9">
        <v>0.597</v>
      </c>
      <c r="X80" s="9">
        <v>0.586</v>
      </c>
      <c r="Y80" s="12">
        <v>0.602</v>
      </c>
      <c r="Z80" s="12">
        <v>0.602</v>
      </c>
      <c r="AA80" s="9">
        <v>0.599</v>
      </c>
      <c r="AB80" s="9">
        <v>0.598</v>
      </c>
      <c r="AC80" s="9">
        <v>0.585</v>
      </c>
      <c r="AD80" s="9">
        <v>0.6</v>
      </c>
      <c r="AE80" s="12">
        <v>0.601</v>
      </c>
      <c r="AF80" s="12">
        <v>0.601</v>
      </c>
      <c r="AG80" s="9">
        <v>0.595</v>
      </c>
      <c r="AH80" s="9">
        <v>0.584</v>
      </c>
      <c r="AI80" s="9">
        <v>0.597</v>
      </c>
      <c r="AJ80" s="9">
        <v>0.599</v>
      </c>
      <c r="AM80" s="8" t="s">
        <v>35</v>
      </c>
      <c r="AN80" s="9">
        <v>0.582666666666667</v>
      </c>
      <c r="AO80" s="9">
        <v>0.572666666666667</v>
      </c>
      <c r="AP80" s="12">
        <v>0.586</v>
      </c>
      <c r="AQ80" s="9">
        <v>0.574</v>
      </c>
      <c r="AR80" s="9">
        <v>0.580666666666667</v>
      </c>
      <c r="AS80" s="9">
        <v>0.558666666666667</v>
      </c>
      <c r="AT80" s="9">
        <v>0.547333333333333</v>
      </c>
      <c r="AU80" s="12">
        <v>0.559333333333333</v>
      </c>
      <c r="AV80" s="9">
        <v>0.55</v>
      </c>
      <c r="AW80" s="9">
        <v>0.556</v>
      </c>
      <c r="AX80" s="12">
        <v>0.564</v>
      </c>
      <c r="AY80" s="9">
        <v>0.55</v>
      </c>
      <c r="AZ80" s="9">
        <v>0.562666666666667</v>
      </c>
      <c r="BA80" s="9">
        <v>0.555333333333333</v>
      </c>
      <c r="BB80" s="9">
        <v>0.56</v>
      </c>
      <c r="BE80" s="8" t="s">
        <v>35</v>
      </c>
      <c r="BF80" s="12">
        <v>0.55</v>
      </c>
      <c r="BG80" s="12">
        <v>0.55</v>
      </c>
      <c r="BH80" s="9">
        <v>0.546</v>
      </c>
      <c r="BI80" s="9">
        <v>0.548</v>
      </c>
      <c r="BJ80" s="9">
        <v>0.547</v>
      </c>
      <c r="BK80" s="9">
        <v>0.541</v>
      </c>
      <c r="BL80" s="9">
        <v>0.542</v>
      </c>
      <c r="BM80" s="9">
        <v>0.541</v>
      </c>
      <c r="BN80" s="9">
        <v>0.544</v>
      </c>
      <c r="BO80" s="12">
        <v>0.545</v>
      </c>
      <c r="BP80" s="9">
        <v>0.527</v>
      </c>
      <c r="BQ80" s="9">
        <v>0.53</v>
      </c>
      <c r="BR80" s="9">
        <v>0.531</v>
      </c>
      <c r="BS80" s="12">
        <v>0.535</v>
      </c>
      <c r="BT80" s="9">
        <v>0.533</v>
      </c>
      <c r="BW80" s="8" t="s">
        <v>35</v>
      </c>
      <c r="BX80" s="9">
        <v>0.58</v>
      </c>
      <c r="BY80" s="9">
        <v>0.573</v>
      </c>
      <c r="BZ80" s="12">
        <v>0.583</v>
      </c>
      <c r="CA80" s="9">
        <v>0.571</v>
      </c>
      <c r="CB80" s="9">
        <v>0.579</v>
      </c>
      <c r="CC80" s="9">
        <v>0.579</v>
      </c>
      <c r="CD80" s="9">
        <v>0.572</v>
      </c>
      <c r="CE80" s="12">
        <v>0.58</v>
      </c>
      <c r="CF80" s="9">
        <v>0.571</v>
      </c>
      <c r="CG80" s="9">
        <v>0.579</v>
      </c>
      <c r="CH80" s="12">
        <v>0.577</v>
      </c>
      <c r="CI80" s="9">
        <v>0.57</v>
      </c>
      <c r="CJ80" s="12">
        <v>0.577</v>
      </c>
      <c r="CK80" s="9">
        <v>0.564</v>
      </c>
      <c r="CL80" s="9">
        <v>0.575</v>
      </c>
      <c r="CO80" s="4">
        <v>21</v>
      </c>
      <c r="CP80" s="5">
        <v>0.314230075410596</v>
      </c>
      <c r="CQ80" s="2">
        <v>0.383581165643296</v>
      </c>
      <c r="CR80" s="5">
        <v>0.38058669413967</v>
      </c>
      <c r="CS80" s="5">
        <v>0.325285881525266</v>
      </c>
      <c r="CT80" s="5">
        <v>0.353426380564028</v>
      </c>
      <c r="CU80" s="17">
        <v>0.500616179940355</v>
      </c>
      <c r="CX80" s="4">
        <v>21</v>
      </c>
      <c r="CY80" s="5">
        <v>0.300490176891202</v>
      </c>
      <c r="CZ80" s="5">
        <v>0.348249490927398</v>
      </c>
      <c r="DA80" s="5">
        <v>0.34447347361412</v>
      </c>
      <c r="DB80" s="5">
        <v>0.271261747394196</v>
      </c>
      <c r="DC80" s="5">
        <v>0.335262319209663</v>
      </c>
      <c r="DD80" s="5">
        <v>0.362695131803506</v>
      </c>
      <c r="DG80" s="4">
        <v>21</v>
      </c>
      <c r="DH80" s="5">
        <v>0.47181430958435</v>
      </c>
      <c r="DI80" s="5">
        <v>0.52922913834373</v>
      </c>
      <c r="DJ80" s="5">
        <v>0.508619238362487</v>
      </c>
      <c r="DK80" s="5">
        <v>0.41837888568649</v>
      </c>
      <c r="DL80" s="5">
        <v>0.505944482937485</v>
      </c>
      <c r="DM80" s="5">
        <v>0.6569249661469</v>
      </c>
    </row>
    <row r="81" spans="3:117">
      <c r="C81" s="8" t="s">
        <v>36</v>
      </c>
      <c r="D81" s="9">
        <v>0.741</v>
      </c>
      <c r="E81" s="9">
        <v>0.746</v>
      </c>
      <c r="F81" s="12">
        <v>0.756</v>
      </c>
      <c r="G81" s="9">
        <v>0.738</v>
      </c>
      <c r="H81" s="9">
        <v>0.755</v>
      </c>
      <c r="I81" s="9">
        <v>0.735</v>
      </c>
      <c r="J81" s="9">
        <v>0.74</v>
      </c>
      <c r="K81" s="12">
        <v>0.749</v>
      </c>
      <c r="L81" s="9">
        <v>0.731</v>
      </c>
      <c r="M81" s="9">
        <v>0.747</v>
      </c>
      <c r="N81" s="9">
        <v>0.734</v>
      </c>
      <c r="O81" s="9">
        <v>0.738</v>
      </c>
      <c r="P81" s="12">
        <v>0.749</v>
      </c>
      <c r="Q81" s="9">
        <v>0.728</v>
      </c>
      <c r="R81" s="9">
        <v>0.747</v>
      </c>
      <c r="U81" s="8" t="s">
        <v>36</v>
      </c>
      <c r="V81" s="12">
        <v>0.614</v>
      </c>
      <c r="W81" s="9">
        <v>0.601</v>
      </c>
      <c r="X81" s="9">
        <v>0.588</v>
      </c>
      <c r="Y81" s="9">
        <v>0.612</v>
      </c>
      <c r="Z81" s="9">
        <v>0.607</v>
      </c>
      <c r="AA81" s="12">
        <v>0.614</v>
      </c>
      <c r="AB81" s="9">
        <v>0.599</v>
      </c>
      <c r="AC81" s="9">
        <v>0.588</v>
      </c>
      <c r="AD81" s="9">
        <v>0.612</v>
      </c>
      <c r="AE81" s="9">
        <v>0.607</v>
      </c>
      <c r="AF81" s="12">
        <v>0.614</v>
      </c>
      <c r="AG81" s="9">
        <v>0.599</v>
      </c>
      <c r="AH81" s="9">
        <v>0.586</v>
      </c>
      <c r="AI81" s="9">
        <v>0.609</v>
      </c>
      <c r="AJ81" s="9">
        <v>0.604</v>
      </c>
      <c r="AM81" s="8" t="s">
        <v>36</v>
      </c>
      <c r="AN81" s="9">
        <v>0.61</v>
      </c>
      <c r="AO81" s="9">
        <v>0.608</v>
      </c>
      <c r="AP81" s="12">
        <v>0.635333333333333</v>
      </c>
      <c r="AQ81" s="9">
        <v>0.615333333333333</v>
      </c>
      <c r="AR81" s="9">
        <v>0.62</v>
      </c>
      <c r="AS81" s="9">
        <v>0.588666666666667</v>
      </c>
      <c r="AT81" s="9">
        <v>0.590666666666667</v>
      </c>
      <c r="AU81" s="12">
        <v>0.605333333333333</v>
      </c>
      <c r="AV81" s="9">
        <v>0.593333333333333</v>
      </c>
      <c r="AW81" s="9">
        <v>0.592</v>
      </c>
      <c r="AX81" s="9">
        <v>0.594</v>
      </c>
      <c r="AY81" s="9">
        <v>0.593333333333333</v>
      </c>
      <c r="AZ81" s="12">
        <v>0.611333333333333</v>
      </c>
      <c r="BA81" s="9">
        <v>0.598</v>
      </c>
      <c r="BB81" s="9">
        <v>0.598</v>
      </c>
      <c r="BE81" s="8" t="s">
        <v>36</v>
      </c>
      <c r="BF81" s="9">
        <v>0.572</v>
      </c>
      <c r="BG81" s="9">
        <v>0.569</v>
      </c>
      <c r="BH81" s="12">
        <v>0.577</v>
      </c>
      <c r="BI81" s="9">
        <v>0.566</v>
      </c>
      <c r="BJ81" s="9">
        <v>0.572</v>
      </c>
      <c r="BK81" s="12">
        <v>0.566</v>
      </c>
      <c r="BL81" s="9">
        <v>0.563</v>
      </c>
      <c r="BM81" s="12">
        <v>0.566</v>
      </c>
      <c r="BN81" s="9">
        <v>0.559</v>
      </c>
      <c r="BO81" s="12">
        <v>0.566</v>
      </c>
      <c r="BP81" s="12">
        <v>0.556</v>
      </c>
      <c r="BQ81" s="12">
        <v>0.556</v>
      </c>
      <c r="BR81" s="12">
        <v>0.556</v>
      </c>
      <c r="BS81" s="9">
        <v>0.547</v>
      </c>
      <c r="BT81" s="12">
        <v>0.556</v>
      </c>
      <c r="BW81" s="8" t="s">
        <v>36</v>
      </c>
      <c r="BX81" s="9">
        <v>0.637</v>
      </c>
      <c r="BY81" s="9">
        <v>0.639</v>
      </c>
      <c r="BZ81" s="12">
        <v>0.652</v>
      </c>
      <c r="CA81" s="9">
        <v>0.628</v>
      </c>
      <c r="CB81" s="9">
        <v>0.644</v>
      </c>
      <c r="CC81" s="9">
        <v>0.633</v>
      </c>
      <c r="CD81" s="9">
        <v>0.634</v>
      </c>
      <c r="CE81" s="12">
        <v>0.647</v>
      </c>
      <c r="CF81" s="9">
        <v>0.624</v>
      </c>
      <c r="CG81" s="9">
        <v>0.639</v>
      </c>
      <c r="CH81" s="9">
        <v>0.629</v>
      </c>
      <c r="CI81" s="9">
        <v>0.632</v>
      </c>
      <c r="CJ81" s="12">
        <v>0.643</v>
      </c>
      <c r="CK81" s="9">
        <v>0.621</v>
      </c>
      <c r="CL81" s="9">
        <v>0.634</v>
      </c>
      <c r="CO81" s="4">
        <v>22</v>
      </c>
      <c r="CP81" s="5">
        <v>0.316464428925005</v>
      </c>
      <c r="CQ81" s="2">
        <v>0.386997077317375</v>
      </c>
      <c r="CR81" s="5">
        <v>0.384277693962248</v>
      </c>
      <c r="CS81" s="5">
        <v>0.329384163807576</v>
      </c>
      <c r="CT81" s="5">
        <v>0.357018824189943</v>
      </c>
      <c r="CU81" s="17">
        <v>0.504817473650212</v>
      </c>
      <c r="CX81" s="4">
        <v>22</v>
      </c>
      <c r="CY81" s="5">
        <v>0.303184632591807</v>
      </c>
      <c r="CZ81" s="5">
        <v>0.350822578811271</v>
      </c>
      <c r="DA81" s="5">
        <v>0.346931716735882</v>
      </c>
      <c r="DB81" s="5">
        <v>0.273714313929918</v>
      </c>
      <c r="DC81" s="5">
        <v>0.337692618856986</v>
      </c>
      <c r="DD81" s="5">
        <v>0.366475891545046</v>
      </c>
      <c r="DG81" s="4">
        <v>22</v>
      </c>
      <c r="DH81" s="5">
        <v>0.473868825575359</v>
      </c>
      <c r="DI81" s="5">
        <v>0.531010313699697</v>
      </c>
      <c r="DJ81" s="5">
        <v>0.509728666849538</v>
      </c>
      <c r="DK81" s="5">
        <v>0.422043749103456</v>
      </c>
      <c r="DL81" s="5">
        <v>0.507777847913597</v>
      </c>
      <c r="DM81" s="5">
        <v>0.661416434374297</v>
      </c>
    </row>
    <row r="82" spans="3:117">
      <c r="C82" s="8" t="s">
        <v>37</v>
      </c>
      <c r="D82" s="9">
        <v>0.713</v>
      </c>
      <c r="E82" s="9">
        <v>0.674</v>
      </c>
      <c r="F82" s="9">
        <v>0.685</v>
      </c>
      <c r="G82" s="9">
        <v>0.636</v>
      </c>
      <c r="H82" s="12">
        <v>0.716</v>
      </c>
      <c r="I82" s="12">
        <v>0.712</v>
      </c>
      <c r="J82" s="9">
        <v>0.669</v>
      </c>
      <c r="K82" s="9">
        <v>0.685</v>
      </c>
      <c r="L82" s="9">
        <v>0.635</v>
      </c>
      <c r="M82" s="9">
        <v>0.709</v>
      </c>
      <c r="N82" s="12">
        <v>0.71</v>
      </c>
      <c r="O82" s="9">
        <v>0.667</v>
      </c>
      <c r="P82" s="9">
        <v>0.684</v>
      </c>
      <c r="Q82" s="9">
        <v>0.634</v>
      </c>
      <c r="R82" s="9">
        <v>0.708</v>
      </c>
      <c r="U82" s="8" t="s">
        <v>37</v>
      </c>
      <c r="V82" s="9">
        <v>0.594</v>
      </c>
      <c r="W82" s="9">
        <v>0.585</v>
      </c>
      <c r="X82" s="9">
        <v>0.585</v>
      </c>
      <c r="Y82" s="9">
        <v>0.589</v>
      </c>
      <c r="Z82" s="12">
        <v>0.596</v>
      </c>
      <c r="AA82" s="12">
        <v>0.595</v>
      </c>
      <c r="AB82" s="9">
        <v>0.583</v>
      </c>
      <c r="AC82" s="9">
        <v>0.584</v>
      </c>
      <c r="AD82" s="9">
        <v>0.588</v>
      </c>
      <c r="AE82" s="9">
        <v>0.591</v>
      </c>
      <c r="AF82" s="12">
        <v>0.592</v>
      </c>
      <c r="AG82" s="9">
        <v>0.581</v>
      </c>
      <c r="AH82" s="9">
        <v>0.581</v>
      </c>
      <c r="AI82" s="9">
        <v>0.583</v>
      </c>
      <c r="AJ82" s="9">
        <v>0.591</v>
      </c>
      <c r="AM82" s="8" t="s">
        <v>37</v>
      </c>
      <c r="AN82" s="12">
        <v>0.528</v>
      </c>
      <c r="AO82" s="9">
        <v>0.47</v>
      </c>
      <c r="AP82" s="9">
        <v>0.492666666666667</v>
      </c>
      <c r="AQ82" s="9">
        <v>0.496666666666667</v>
      </c>
      <c r="AR82" s="9">
        <v>0.482</v>
      </c>
      <c r="AS82" s="12">
        <v>0.519333333333333</v>
      </c>
      <c r="AT82" s="9">
        <v>0.467333333333333</v>
      </c>
      <c r="AU82" s="9">
        <v>0.486</v>
      </c>
      <c r="AV82" s="9">
        <v>0.491333333333333</v>
      </c>
      <c r="AW82" s="9">
        <v>0.475333333333333</v>
      </c>
      <c r="AX82" s="12">
        <v>0.517333333333333</v>
      </c>
      <c r="AY82" s="9">
        <v>0.464</v>
      </c>
      <c r="AZ82" s="9">
        <v>0.484</v>
      </c>
      <c r="BA82" s="9">
        <v>0.488666666666667</v>
      </c>
      <c r="BB82" s="9">
        <v>0.472666666666667</v>
      </c>
      <c r="BE82" s="8" t="s">
        <v>37</v>
      </c>
      <c r="BF82" s="9">
        <v>0.49</v>
      </c>
      <c r="BG82" s="9">
        <v>0.494</v>
      </c>
      <c r="BH82" s="12">
        <v>0.496</v>
      </c>
      <c r="BI82" s="9">
        <v>0.492</v>
      </c>
      <c r="BJ82" s="9">
        <v>0.491</v>
      </c>
      <c r="BK82" s="9">
        <v>0.492</v>
      </c>
      <c r="BL82" s="12">
        <v>0.495</v>
      </c>
      <c r="BM82" s="12">
        <v>0.495</v>
      </c>
      <c r="BN82" s="9">
        <v>0.494</v>
      </c>
      <c r="BO82" s="9">
        <v>0.493</v>
      </c>
      <c r="BP82" s="9">
        <v>0.485</v>
      </c>
      <c r="BQ82" s="9">
        <v>0.486</v>
      </c>
      <c r="BR82" s="12">
        <v>0.488</v>
      </c>
      <c r="BS82" s="12">
        <v>0.488</v>
      </c>
      <c r="BT82" s="9">
        <v>0.485</v>
      </c>
      <c r="BW82" s="8" t="s">
        <v>37</v>
      </c>
      <c r="BX82" s="12">
        <v>0.552</v>
      </c>
      <c r="BY82" s="9">
        <v>0.55</v>
      </c>
      <c r="BZ82" s="9">
        <v>0.55</v>
      </c>
      <c r="CA82" s="9">
        <v>0.551</v>
      </c>
      <c r="CB82" s="12">
        <v>0.552</v>
      </c>
      <c r="CC82" s="12">
        <v>0.55</v>
      </c>
      <c r="CD82" s="9">
        <v>0.545</v>
      </c>
      <c r="CE82" s="9">
        <v>0.548</v>
      </c>
      <c r="CF82" s="9">
        <v>0.549</v>
      </c>
      <c r="CG82" s="9">
        <v>0.548</v>
      </c>
      <c r="CH82" s="12">
        <v>0.547</v>
      </c>
      <c r="CI82" s="9">
        <v>0.544</v>
      </c>
      <c r="CJ82" s="9">
        <v>0.545</v>
      </c>
      <c r="CK82" s="12">
        <v>0.547</v>
      </c>
      <c r="CL82" s="12">
        <v>0.547</v>
      </c>
      <c r="CO82" s="4">
        <v>23</v>
      </c>
      <c r="CP82" s="5">
        <v>0.319151678833952</v>
      </c>
      <c r="CQ82" s="2">
        <v>0.39062204616789</v>
      </c>
      <c r="CR82" s="5">
        <v>0.386459525185303</v>
      </c>
      <c r="CS82" s="5">
        <v>0.332224743532994</v>
      </c>
      <c r="CT82" s="5">
        <v>0.360343595830924</v>
      </c>
      <c r="CU82" s="17">
        <v>0.510564714065984</v>
      </c>
      <c r="CX82" s="4">
        <v>23</v>
      </c>
      <c r="CY82" s="5">
        <v>0.306343594158571</v>
      </c>
      <c r="CZ82" s="5">
        <v>0.353346741281644</v>
      </c>
      <c r="DA82" s="5">
        <v>0.349736547028061</v>
      </c>
      <c r="DB82" s="5">
        <v>0.275743333907702</v>
      </c>
      <c r="DC82" s="5">
        <v>0.340105408394163</v>
      </c>
      <c r="DD82" s="5">
        <v>0.370075449265495</v>
      </c>
      <c r="DG82" s="4">
        <v>23</v>
      </c>
      <c r="DH82" s="5">
        <v>0.477797036701056</v>
      </c>
      <c r="DI82" s="5">
        <v>0.53366326930416</v>
      </c>
      <c r="DJ82" s="5">
        <v>0.511644900626727</v>
      </c>
      <c r="DK82" s="5">
        <v>0.424299741020736</v>
      </c>
      <c r="DL82" s="5">
        <v>0.510528417585239</v>
      </c>
      <c r="DM82" s="5">
        <v>0.668728920441611</v>
      </c>
    </row>
    <row r="83" spans="3:117">
      <c r="C83" s="8" t="s">
        <v>38</v>
      </c>
      <c r="D83" s="9">
        <v>0.813</v>
      </c>
      <c r="E83" s="9">
        <v>0.816</v>
      </c>
      <c r="F83" s="9">
        <v>0.815</v>
      </c>
      <c r="G83" s="12">
        <v>0.821</v>
      </c>
      <c r="H83" s="9">
        <v>0.809</v>
      </c>
      <c r="I83" s="9">
        <v>0.804</v>
      </c>
      <c r="J83" s="9">
        <v>0.813</v>
      </c>
      <c r="K83" s="9">
        <v>0.805</v>
      </c>
      <c r="L83" s="12">
        <v>0.818</v>
      </c>
      <c r="M83" s="9">
        <v>0.799</v>
      </c>
      <c r="N83" s="9">
        <v>0.803</v>
      </c>
      <c r="O83" s="9">
        <v>0.813</v>
      </c>
      <c r="P83" s="9">
        <v>0.802</v>
      </c>
      <c r="Q83" s="12">
        <v>0.818</v>
      </c>
      <c r="R83" s="9">
        <v>0.798</v>
      </c>
      <c r="U83" s="8" t="s">
        <v>38</v>
      </c>
      <c r="V83" s="9">
        <v>0.618</v>
      </c>
      <c r="W83" s="9">
        <v>0.622</v>
      </c>
      <c r="X83" s="9">
        <v>0.608</v>
      </c>
      <c r="Y83" s="12">
        <v>0.633</v>
      </c>
      <c r="Z83" s="9">
        <v>0.63</v>
      </c>
      <c r="AA83" s="9">
        <v>0.617</v>
      </c>
      <c r="AB83" s="9">
        <v>0.62</v>
      </c>
      <c r="AC83" s="9">
        <v>0.607</v>
      </c>
      <c r="AD83" s="12">
        <v>0.633</v>
      </c>
      <c r="AE83" s="9">
        <v>0.628</v>
      </c>
      <c r="AF83" s="9">
        <v>0.617</v>
      </c>
      <c r="AG83" s="9">
        <v>0.621</v>
      </c>
      <c r="AH83" s="9">
        <v>0.607</v>
      </c>
      <c r="AI83" s="12">
        <v>0.634</v>
      </c>
      <c r="AJ83" s="9">
        <v>0.63</v>
      </c>
      <c r="AM83" s="8" t="s">
        <v>38</v>
      </c>
      <c r="AN83" s="12">
        <v>0.614</v>
      </c>
      <c r="AO83" s="9">
        <v>0.606666666666667</v>
      </c>
      <c r="AP83" s="9">
        <v>0.590666666666667</v>
      </c>
      <c r="AQ83" s="9">
        <v>0.599333333333333</v>
      </c>
      <c r="AR83" s="9">
        <v>0.595333333333333</v>
      </c>
      <c r="AS83" s="12">
        <v>0.588666666666667</v>
      </c>
      <c r="AT83" s="9">
        <v>0.576</v>
      </c>
      <c r="AU83" s="9">
        <v>0.564</v>
      </c>
      <c r="AV83" s="12">
        <v>0.568666666666667</v>
      </c>
      <c r="AW83" s="9">
        <v>0.565333333333333</v>
      </c>
      <c r="AX83" s="12">
        <v>0.592</v>
      </c>
      <c r="AY83" s="9">
        <v>0.579333333333333</v>
      </c>
      <c r="AZ83" s="9">
        <v>0.565333333333333</v>
      </c>
      <c r="BA83" s="9">
        <v>0.571333333333333</v>
      </c>
      <c r="BB83" s="9">
        <v>0.566666666666667</v>
      </c>
      <c r="BE83" s="8" t="s">
        <v>38</v>
      </c>
      <c r="BF83" s="9">
        <v>0.532</v>
      </c>
      <c r="BG83" s="12">
        <v>0.533</v>
      </c>
      <c r="BH83" s="9">
        <v>0.521</v>
      </c>
      <c r="BI83" s="9">
        <v>0.528</v>
      </c>
      <c r="BJ83" s="9">
        <v>0.529</v>
      </c>
      <c r="BK83" s="12">
        <v>0.527</v>
      </c>
      <c r="BL83" s="12">
        <v>0.527</v>
      </c>
      <c r="BM83" s="9">
        <v>0.517</v>
      </c>
      <c r="BN83" s="9">
        <v>0.522</v>
      </c>
      <c r="BO83" s="9">
        <v>0.526</v>
      </c>
      <c r="BP83" s="9">
        <v>0.508</v>
      </c>
      <c r="BQ83" s="9">
        <v>0.509</v>
      </c>
      <c r="BR83" s="9">
        <v>0.497</v>
      </c>
      <c r="BS83" s="9">
        <v>0.509</v>
      </c>
      <c r="BT83" s="12">
        <v>0.511</v>
      </c>
      <c r="BW83" s="8" t="s">
        <v>38</v>
      </c>
      <c r="BX83" s="9">
        <v>0.648</v>
      </c>
      <c r="BY83" s="9">
        <v>0.658</v>
      </c>
      <c r="BZ83" s="9">
        <v>0.664</v>
      </c>
      <c r="CA83" s="9">
        <v>0.644</v>
      </c>
      <c r="CB83" s="12">
        <v>0.668</v>
      </c>
      <c r="CC83" s="9">
        <v>0.647</v>
      </c>
      <c r="CD83" s="9">
        <v>0.656</v>
      </c>
      <c r="CE83" s="9">
        <v>0.661</v>
      </c>
      <c r="CF83" s="9">
        <v>0.644</v>
      </c>
      <c r="CG83" s="12">
        <v>0.669</v>
      </c>
      <c r="CH83" s="9">
        <v>0.644</v>
      </c>
      <c r="CI83" s="9">
        <v>0.652</v>
      </c>
      <c r="CJ83" s="9">
        <v>0.66</v>
      </c>
      <c r="CK83" s="9">
        <v>0.64</v>
      </c>
      <c r="CL83" s="12">
        <v>0.668</v>
      </c>
      <c r="CO83" s="4">
        <v>24</v>
      </c>
      <c r="CP83" s="5">
        <v>0.322300872950675</v>
      </c>
      <c r="CQ83" s="2">
        <v>0.394251060739062</v>
      </c>
      <c r="CR83" s="5">
        <v>0.389224402855327</v>
      </c>
      <c r="CS83" s="5">
        <v>0.335447123349693</v>
      </c>
      <c r="CT83" s="5">
        <v>0.362916449725005</v>
      </c>
      <c r="CU83" s="17">
        <v>0.514763016526856</v>
      </c>
      <c r="CX83" s="4">
        <v>24</v>
      </c>
      <c r="CY83" s="5">
        <v>0.308239993167313</v>
      </c>
      <c r="CZ83" s="5">
        <v>0.355953296178966</v>
      </c>
      <c r="DA83" s="5">
        <v>0.352143208821258</v>
      </c>
      <c r="DB83" s="5">
        <v>0.278004219967792</v>
      </c>
      <c r="DC83" s="5">
        <v>0.342124375668824</v>
      </c>
      <c r="DD83" s="5">
        <v>0.374013809921549</v>
      </c>
      <c r="DG83" s="4">
        <v>24</v>
      </c>
      <c r="DH83" s="5">
        <v>0.481640683687858</v>
      </c>
      <c r="DI83" s="5">
        <v>0.535379821922613</v>
      </c>
      <c r="DJ83" s="5">
        <v>0.514776422678912</v>
      </c>
      <c r="DK83" s="5">
        <v>0.426583534334044</v>
      </c>
      <c r="DL83" s="5">
        <v>0.513000155291742</v>
      </c>
      <c r="DM83" s="5">
        <v>0.673114869369571</v>
      </c>
    </row>
    <row r="84" spans="3:117">
      <c r="C84" s="8" t="s">
        <v>39</v>
      </c>
      <c r="D84" s="9">
        <v>0.641</v>
      </c>
      <c r="E84" s="9">
        <v>0.655</v>
      </c>
      <c r="F84" s="12">
        <v>0.675</v>
      </c>
      <c r="G84" s="9">
        <v>0.631</v>
      </c>
      <c r="H84" s="9">
        <v>0.65</v>
      </c>
      <c r="I84" s="9">
        <v>0.641</v>
      </c>
      <c r="J84" s="9">
        <v>0.652</v>
      </c>
      <c r="K84" s="12">
        <v>0.672</v>
      </c>
      <c r="L84" s="9">
        <v>0.628</v>
      </c>
      <c r="M84" s="9">
        <v>0.649</v>
      </c>
      <c r="N84" s="9">
        <v>0.641</v>
      </c>
      <c r="O84" s="9">
        <v>0.652</v>
      </c>
      <c r="P84" s="12">
        <v>0.672</v>
      </c>
      <c r="Q84" s="9">
        <v>0.629</v>
      </c>
      <c r="R84" s="9">
        <v>0.649</v>
      </c>
      <c r="U84" s="8" t="s">
        <v>39</v>
      </c>
      <c r="V84" s="9">
        <v>0.807</v>
      </c>
      <c r="W84" s="9">
        <v>0.807</v>
      </c>
      <c r="X84" s="9">
        <v>0.806</v>
      </c>
      <c r="Y84" s="12">
        <v>0.818</v>
      </c>
      <c r="Z84" s="9">
        <v>0.815</v>
      </c>
      <c r="AA84" s="9">
        <v>0.806</v>
      </c>
      <c r="AB84" s="9">
        <v>0.806</v>
      </c>
      <c r="AC84" s="9">
        <v>0.803</v>
      </c>
      <c r="AD84" s="12">
        <v>0.812</v>
      </c>
      <c r="AE84" s="9">
        <v>0.809</v>
      </c>
      <c r="AF84" s="9">
        <v>0.804</v>
      </c>
      <c r="AG84" s="9">
        <v>0.805</v>
      </c>
      <c r="AH84" s="9">
        <v>0.802</v>
      </c>
      <c r="AI84" s="12">
        <v>0.811</v>
      </c>
      <c r="AJ84" s="9">
        <v>0.806</v>
      </c>
      <c r="AM84" s="8" t="s">
        <v>39</v>
      </c>
      <c r="AN84" s="9">
        <v>0.781333333333333</v>
      </c>
      <c r="AO84" s="9">
        <v>0.832</v>
      </c>
      <c r="AP84" s="9">
        <v>0.811333333333333</v>
      </c>
      <c r="AQ84" s="9">
        <v>0.804</v>
      </c>
      <c r="AR84" s="12">
        <v>0.84</v>
      </c>
      <c r="AS84" s="9">
        <v>0.78</v>
      </c>
      <c r="AT84" s="9">
        <v>0.823333333333333</v>
      </c>
      <c r="AU84" s="9">
        <v>0.809333333333333</v>
      </c>
      <c r="AV84" s="9">
        <v>0.801333333333333</v>
      </c>
      <c r="AW84" s="12">
        <v>0.840666666666667</v>
      </c>
      <c r="AX84" s="9">
        <v>0.779333333333333</v>
      </c>
      <c r="AY84" s="9">
        <v>0.82</v>
      </c>
      <c r="AZ84" s="9">
        <v>0.809333333333333</v>
      </c>
      <c r="BA84" s="9">
        <v>0.797333333333333</v>
      </c>
      <c r="BB84" s="12">
        <v>0.839333333333333</v>
      </c>
      <c r="BE84" s="8" t="s">
        <v>39</v>
      </c>
      <c r="BF84" s="9">
        <v>0.677</v>
      </c>
      <c r="BG84" s="9">
        <v>0.681</v>
      </c>
      <c r="BH84" s="12">
        <v>0.687</v>
      </c>
      <c r="BI84" s="9">
        <v>0.685</v>
      </c>
      <c r="BJ84" s="9">
        <v>0.677</v>
      </c>
      <c r="BK84" s="9">
        <v>0.659</v>
      </c>
      <c r="BL84" s="9">
        <v>0.663</v>
      </c>
      <c r="BM84" s="12">
        <v>0.667</v>
      </c>
      <c r="BN84" s="12">
        <v>0.667</v>
      </c>
      <c r="BO84" s="9">
        <v>0.66</v>
      </c>
      <c r="BP84" s="9">
        <v>0.651</v>
      </c>
      <c r="BQ84" s="9">
        <v>0.656</v>
      </c>
      <c r="BR84" s="12">
        <v>0.658</v>
      </c>
      <c r="BS84" s="12">
        <v>0.658</v>
      </c>
      <c r="BT84" s="9">
        <v>0.653</v>
      </c>
      <c r="BW84" s="8" t="s">
        <v>39</v>
      </c>
      <c r="BX84" s="9">
        <v>0.723</v>
      </c>
      <c r="BY84" s="9">
        <v>0.729</v>
      </c>
      <c r="BZ84" s="9">
        <v>0.728</v>
      </c>
      <c r="CA84" s="9">
        <v>0.722</v>
      </c>
      <c r="CB84" s="12">
        <v>0.738</v>
      </c>
      <c r="CC84" s="9">
        <v>0.72</v>
      </c>
      <c r="CD84" s="9">
        <v>0.724</v>
      </c>
      <c r="CE84" s="9">
        <v>0.726</v>
      </c>
      <c r="CF84" s="9">
        <v>0.718</v>
      </c>
      <c r="CG84" s="12">
        <v>0.733</v>
      </c>
      <c r="CH84" s="9">
        <v>0.719</v>
      </c>
      <c r="CI84" s="9">
        <v>0.721</v>
      </c>
      <c r="CJ84" s="9">
        <v>0.725</v>
      </c>
      <c r="CK84" s="9">
        <v>0.717</v>
      </c>
      <c r="CL84" s="12">
        <v>0.731</v>
      </c>
      <c r="CO84" s="4">
        <v>25</v>
      </c>
      <c r="CP84" s="5">
        <v>0.324985294869686</v>
      </c>
      <c r="CQ84" s="16">
        <v>0.397509038546984</v>
      </c>
      <c r="CR84" s="10">
        <v>0.392210419610464</v>
      </c>
      <c r="CS84" s="5">
        <v>0.338002408091555</v>
      </c>
      <c r="CT84" s="5">
        <v>0.364917095098332</v>
      </c>
      <c r="CU84" s="17">
        <v>0.519293225425023</v>
      </c>
      <c r="CX84" s="4">
        <v>25</v>
      </c>
      <c r="CY84" s="5">
        <v>0.310727751678955</v>
      </c>
      <c r="CZ84" s="10">
        <v>0.358536256850037</v>
      </c>
      <c r="DA84" s="10">
        <v>0.355140482105606</v>
      </c>
      <c r="DB84" s="5">
        <v>0.279871281687183</v>
      </c>
      <c r="DC84" s="5">
        <v>0.343958969456785</v>
      </c>
      <c r="DD84" s="5">
        <v>0.377280686545892</v>
      </c>
      <c r="DG84" s="4">
        <v>25</v>
      </c>
      <c r="DH84" s="5">
        <v>0.484056304618298</v>
      </c>
      <c r="DI84" s="10">
        <v>0.537140673089903</v>
      </c>
      <c r="DJ84" s="10">
        <v>0.517299934177702</v>
      </c>
      <c r="DK84" s="5">
        <v>0.428439670413252</v>
      </c>
      <c r="DL84" s="5">
        <v>0.516050097499341</v>
      </c>
      <c r="DM84" s="5">
        <v>0.676964515206015</v>
      </c>
    </row>
    <row r="85" spans="3:117">
      <c r="C85" s="8" t="s">
        <v>40</v>
      </c>
      <c r="D85" s="9">
        <v>0.857</v>
      </c>
      <c r="E85" s="9">
        <v>0.857</v>
      </c>
      <c r="F85" s="9">
        <v>0.855</v>
      </c>
      <c r="G85" s="9">
        <v>0.856</v>
      </c>
      <c r="H85" s="12">
        <v>0.866</v>
      </c>
      <c r="I85" s="9">
        <v>0.854</v>
      </c>
      <c r="J85" s="9">
        <v>0.854</v>
      </c>
      <c r="K85" s="9">
        <v>0.851</v>
      </c>
      <c r="L85" s="9">
        <v>0.851</v>
      </c>
      <c r="M85" s="12">
        <v>0.862</v>
      </c>
      <c r="N85" s="9">
        <v>0.854</v>
      </c>
      <c r="O85" s="9">
        <v>0.855</v>
      </c>
      <c r="P85" s="9">
        <v>0.851</v>
      </c>
      <c r="Q85" s="9">
        <v>0.853</v>
      </c>
      <c r="R85" s="12">
        <v>0.862</v>
      </c>
      <c r="U85" s="8" t="s">
        <v>40</v>
      </c>
      <c r="V85" s="12">
        <v>0.684</v>
      </c>
      <c r="W85" s="12">
        <v>0.684</v>
      </c>
      <c r="X85" s="9">
        <v>0.669</v>
      </c>
      <c r="Y85" s="9">
        <v>0.671</v>
      </c>
      <c r="Z85" s="9">
        <v>0.67</v>
      </c>
      <c r="AA85" s="12">
        <v>0.682</v>
      </c>
      <c r="AB85" s="9">
        <v>0.68</v>
      </c>
      <c r="AC85" s="9">
        <v>0.665</v>
      </c>
      <c r="AD85" s="9">
        <v>0.666</v>
      </c>
      <c r="AE85" s="9">
        <v>0.666</v>
      </c>
      <c r="AF85" s="12">
        <v>0.682</v>
      </c>
      <c r="AG85" s="9">
        <v>0.681</v>
      </c>
      <c r="AH85" s="9">
        <v>0.663</v>
      </c>
      <c r="AI85" s="9">
        <v>0.665</v>
      </c>
      <c r="AJ85" s="9">
        <v>0.665</v>
      </c>
      <c r="AM85" s="8" t="s">
        <v>40</v>
      </c>
      <c r="AN85" s="12">
        <v>0.626</v>
      </c>
      <c r="AO85" s="9">
        <v>0.62</v>
      </c>
      <c r="AP85" s="9">
        <v>0.609333333333333</v>
      </c>
      <c r="AQ85" s="9">
        <v>0.610666666666667</v>
      </c>
      <c r="AR85" s="9">
        <v>0.606666666666667</v>
      </c>
      <c r="AS85" s="12">
        <v>0.638666666666667</v>
      </c>
      <c r="AT85" s="9">
        <v>0.631333333333333</v>
      </c>
      <c r="AU85" s="9">
        <v>0.622666666666667</v>
      </c>
      <c r="AV85" s="9">
        <v>0.626</v>
      </c>
      <c r="AW85" s="9">
        <v>0.622666666666667</v>
      </c>
      <c r="AX85" s="12">
        <v>0.62</v>
      </c>
      <c r="AY85" s="9">
        <v>0.612</v>
      </c>
      <c r="AZ85" s="9">
        <v>0.598</v>
      </c>
      <c r="BA85" s="9">
        <v>0.606666666666667</v>
      </c>
      <c r="BB85" s="9">
        <v>0.601333333333333</v>
      </c>
      <c r="BE85" s="8" t="s">
        <v>40</v>
      </c>
      <c r="BF85" s="9">
        <v>0.617</v>
      </c>
      <c r="BG85" s="9">
        <v>0.616</v>
      </c>
      <c r="BH85" s="9">
        <v>0.628</v>
      </c>
      <c r="BI85" s="12">
        <v>0.63</v>
      </c>
      <c r="BJ85" s="9">
        <v>0.628</v>
      </c>
      <c r="BK85" s="9">
        <v>0.607</v>
      </c>
      <c r="BL85" s="9">
        <v>0.606</v>
      </c>
      <c r="BM85" s="9">
        <v>0.618</v>
      </c>
      <c r="BN85" s="12">
        <v>0.619</v>
      </c>
      <c r="BO85" s="9">
        <v>0.618</v>
      </c>
      <c r="BP85" s="9">
        <v>0.601</v>
      </c>
      <c r="BQ85" s="9">
        <v>0.599</v>
      </c>
      <c r="BR85" s="9">
        <v>0.61</v>
      </c>
      <c r="BS85" s="12">
        <v>0.612</v>
      </c>
      <c r="BT85" s="9">
        <v>0.61</v>
      </c>
      <c r="BW85" s="8" t="s">
        <v>40</v>
      </c>
      <c r="BX85" s="9">
        <v>0.645</v>
      </c>
      <c r="BY85" s="12">
        <v>0.647</v>
      </c>
      <c r="BZ85" s="9">
        <v>0.642</v>
      </c>
      <c r="CA85" s="9">
        <v>0.633</v>
      </c>
      <c r="CB85" s="9">
        <v>0.643</v>
      </c>
      <c r="CC85" s="9">
        <v>0.644</v>
      </c>
      <c r="CD85" s="12">
        <v>0.645</v>
      </c>
      <c r="CE85" s="9">
        <v>0.639</v>
      </c>
      <c r="CF85" s="9">
        <v>0.633</v>
      </c>
      <c r="CG85" s="9">
        <v>0.641</v>
      </c>
      <c r="CH85" s="12">
        <v>0.645</v>
      </c>
      <c r="CI85" s="9">
        <v>0.644</v>
      </c>
      <c r="CJ85" s="9">
        <v>0.639</v>
      </c>
      <c r="CK85" s="9">
        <v>0.631</v>
      </c>
      <c r="CL85" s="9">
        <v>0.64</v>
      </c>
      <c r="CO85" s="4">
        <v>26</v>
      </c>
      <c r="CP85" s="5">
        <v>0.32819174840073</v>
      </c>
      <c r="CQ85" s="2">
        <v>0.400810915737993</v>
      </c>
      <c r="CR85" s="5">
        <v>0.395026214363064</v>
      </c>
      <c r="CS85" s="5">
        <v>0.341691751755574</v>
      </c>
      <c r="CT85" s="5">
        <v>0.367075734795309</v>
      </c>
      <c r="CU85" s="17">
        <v>0.523818667778829</v>
      </c>
      <c r="CX85" s="4">
        <v>26</v>
      </c>
      <c r="CY85" s="5">
        <v>0.313125112543804</v>
      </c>
      <c r="CZ85" s="5">
        <v>0.361869097827679</v>
      </c>
      <c r="DA85" s="5">
        <v>0.357592452438933</v>
      </c>
      <c r="DB85" s="5">
        <v>0.282166925351752</v>
      </c>
      <c r="DC85" s="5">
        <v>0.346034351651361</v>
      </c>
      <c r="DD85" s="5">
        <v>0.380115813605154</v>
      </c>
      <c r="DG85" s="4">
        <v>26</v>
      </c>
      <c r="DH85" s="5">
        <v>0.485755091055295</v>
      </c>
      <c r="DI85" s="5">
        <v>0.539732561407499</v>
      </c>
      <c r="DJ85" s="5">
        <v>0.518596422233157</v>
      </c>
      <c r="DK85" s="5">
        <v>0.430489262761815</v>
      </c>
      <c r="DL85" s="5">
        <v>0.51792648553479</v>
      </c>
      <c r="DM85" s="5">
        <v>0.681376637434623</v>
      </c>
    </row>
    <row r="86" spans="3:117">
      <c r="C86" s="8" t="s">
        <v>41</v>
      </c>
      <c r="D86" s="9">
        <v>0.74</v>
      </c>
      <c r="E86" s="9">
        <v>0.732</v>
      </c>
      <c r="F86" s="12">
        <v>0.747</v>
      </c>
      <c r="G86" s="9">
        <v>0.722</v>
      </c>
      <c r="H86" s="9">
        <v>0.74</v>
      </c>
      <c r="I86" s="9">
        <v>0.737</v>
      </c>
      <c r="J86" s="9">
        <v>0.724</v>
      </c>
      <c r="K86" s="12">
        <v>0.739</v>
      </c>
      <c r="L86" s="9">
        <v>0.715</v>
      </c>
      <c r="M86" s="9">
        <v>0.733</v>
      </c>
      <c r="N86" s="9">
        <v>0.734</v>
      </c>
      <c r="O86" s="9">
        <v>0.723</v>
      </c>
      <c r="P86" s="12">
        <v>0.739</v>
      </c>
      <c r="Q86" s="9">
        <v>0.713</v>
      </c>
      <c r="R86" s="9">
        <v>0.731</v>
      </c>
      <c r="U86" s="8" t="s">
        <v>41</v>
      </c>
      <c r="V86" s="9">
        <v>0.653</v>
      </c>
      <c r="W86" s="9">
        <v>0.642</v>
      </c>
      <c r="X86" s="9">
        <v>0.644</v>
      </c>
      <c r="Y86" s="12">
        <v>0.668</v>
      </c>
      <c r="Z86" s="9">
        <v>0.663</v>
      </c>
      <c r="AA86" s="9">
        <v>0.644</v>
      </c>
      <c r="AB86" s="9">
        <v>0.634</v>
      </c>
      <c r="AC86" s="9">
        <v>0.635</v>
      </c>
      <c r="AD86" s="12">
        <v>0.658</v>
      </c>
      <c r="AE86" s="9">
        <v>0.65</v>
      </c>
      <c r="AF86" s="9">
        <v>0.642</v>
      </c>
      <c r="AG86" s="9">
        <v>0.63</v>
      </c>
      <c r="AH86" s="9">
        <v>0.631</v>
      </c>
      <c r="AI86" s="12">
        <v>0.653</v>
      </c>
      <c r="AJ86" s="9">
        <v>0.645</v>
      </c>
      <c r="AM86" s="8" t="s">
        <v>41</v>
      </c>
      <c r="AN86" s="9">
        <v>0.690666666666667</v>
      </c>
      <c r="AO86" s="9">
        <v>0.668</v>
      </c>
      <c r="AP86" s="9">
        <v>0.670666666666667</v>
      </c>
      <c r="AQ86" s="9">
        <v>0.659333333333333</v>
      </c>
      <c r="AR86" s="12">
        <v>0.698</v>
      </c>
      <c r="AS86" s="9">
        <v>0.68</v>
      </c>
      <c r="AT86" s="9">
        <v>0.652666666666667</v>
      </c>
      <c r="AU86" s="9">
        <v>0.662666666666667</v>
      </c>
      <c r="AV86" s="9">
        <v>0.645333333333333</v>
      </c>
      <c r="AW86" s="12">
        <v>0.686666666666667</v>
      </c>
      <c r="AX86" s="9">
        <v>0.682666666666667</v>
      </c>
      <c r="AY86" s="9">
        <v>0.657333333333333</v>
      </c>
      <c r="AZ86" s="9">
        <v>0.667333333333333</v>
      </c>
      <c r="BA86" s="9">
        <v>0.652</v>
      </c>
      <c r="BB86" s="12">
        <v>0.691333333333333</v>
      </c>
      <c r="BE86" s="8" t="s">
        <v>41</v>
      </c>
      <c r="BF86" s="9">
        <v>0.572</v>
      </c>
      <c r="BG86" s="12">
        <v>0.578</v>
      </c>
      <c r="BH86" s="12">
        <v>0.578</v>
      </c>
      <c r="BI86" s="9">
        <v>0.556</v>
      </c>
      <c r="BJ86" s="9">
        <v>0.571</v>
      </c>
      <c r="BK86" s="9">
        <v>0.57</v>
      </c>
      <c r="BL86" s="12">
        <v>0.576</v>
      </c>
      <c r="BM86" s="9">
        <v>0.575</v>
      </c>
      <c r="BN86" s="9">
        <v>0.553</v>
      </c>
      <c r="BO86" s="9">
        <v>0.568</v>
      </c>
      <c r="BP86" s="9">
        <v>0.567</v>
      </c>
      <c r="BQ86" s="12">
        <v>0.571</v>
      </c>
      <c r="BR86" s="12">
        <v>0.571</v>
      </c>
      <c r="BS86" s="9">
        <v>0.549</v>
      </c>
      <c r="BT86" s="9">
        <v>0.564</v>
      </c>
      <c r="BW86" s="8" t="s">
        <v>41</v>
      </c>
      <c r="BX86" s="12">
        <v>0.586</v>
      </c>
      <c r="BY86" s="9">
        <v>0.583</v>
      </c>
      <c r="BZ86" s="9">
        <v>0.578</v>
      </c>
      <c r="CA86" s="9">
        <v>0.573</v>
      </c>
      <c r="CB86" s="9">
        <v>0.575</v>
      </c>
      <c r="CC86" s="12">
        <v>0.581</v>
      </c>
      <c r="CD86" s="9">
        <v>0.579</v>
      </c>
      <c r="CE86" s="9">
        <v>0.574</v>
      </c>
      <c r="CF86" s="9">
        <v>0.57</v>
      </c>
      <c r="CG86" s="9">
        <v>0.574</v>
      </c>
      <c r="CH86" s="12">
        <v>0.578</v>
      </c>
      <c r="CI86" s="9">
        <v>0.575</v>
      </c>
      <c r="CJ86" s="9">
        <v>0.57</v>
      </c>
      <c r="CK86" s="9">
        <v>0.567</v>
      </c>
      <c r="CL86" s="9">
        <v>0.569</v>
      </c>
      <c r="CO86" s="4">
        <v>27</v>
      </c>
      <c r="CP86" s="5">
        <v>0.330707802341181</v>
      </c>
      <c r="CQ86" s="2">
        <v>0.403779537675218</v>
      </c>
      <c r="CR86" s="5">
        <v>0.397504176002862</v>
      </c>
      <c r="CS86" s="5">
        <v>0.344056668813091</v>
      </c>
      <c r="CT86" s="5">
        <v>0.369737628625212</v>
      </c>
      <c r="CU86" s="17">
        <v>0.527935605160463</v>
      </c>
      <c r="CX86" s="4">
        <v>27</v>
      </c>
      <c r="CY86" s="5">
        <v>0.315281560052264</v>
      </c>
      <c r="CZ86" s="5">
        <v>0.363991148163632</v>
      </c>
      <c r="DA86" s="5">
        <v>0.359818345652455</v>
      </c>
      <c r="DB86" s="5">
        <v>0.283945405497748</v>
      </c>
      <c r="DC86" s="5">
        <v>0.347910630933074</v>
      </c>
      <c r="DD86" s="5">
        <v>0.383688432173667</v>
      </c>
      <c r="DG86" s="4">
        <v>27</v>
      </c>
      <c r="DH86" s="5">
        <v>0.489499190464094</v>
      </c>
      <c r="DI86" s="5">
        <v>0.542975589917464</v>
      </c>
      <c r="DJ86" s="5">
        <v>0.523001305662047</v>
      </c>
      <c r="DK86" s="5">
        <v>0.433166342777102</v>
      </c>
      <c r="DL86" s="5">
        <v>0.524487405823653</v>
      </c>
      <c r="DM86" s="5">
        <v>0.684452310272537</v>
      </c>
    </row>
    <row r="87" spans="3:117">
      <c r="C87" s="8" t="s">
        <v>42</v>
      </c>
      <c r="D87" s="9">
        <v>0.663</v>
      </c>
      <c r="E87" s="9">
        <v>0.662</v>
      </c>
      <c r="F87" s="9">
        <v>0.687</v>
      </c>
      <c r="G87" s="9">
        <v>0.669</v>
      </c>
      <c r="H87" s="12">
        <v>0.692</v>
      </c>
      <c r="I87" s="9">
        <v>0.658</v>
      </c>
      <c r="J87" s="9">
        <v>0.657</v>
      </c>
      <c r="K87" s="9">
        <v>0.682</v>
      </c>
      <c r="L87" s="9">
        <v>0.667</v>
      </c>
      <c r="M87" s="12">
        <v>0.689</v>
      </c>
      <c r="N87" s="9">
        <v>0.652</v>
      </c>
      <c r="O87" s="9">
        <v>0.656</v>
      </c>
      <c r="P87" s="9">
        <v>0.679</v>
      </c>
      <c r="Q87" s="9">
        <v>0.666</v>
      </c>
      <c r="R87" s="12">
        <v>0.687</v>
      </c>
      <c r="U87" s="8" t="s">
        <v>42</v>
      </c>
      <c r="V87" s="9">
        <v>0.601</v>
      </c>
      <c r="W87" s="9">
        <v>0.61</v>
      </c>
      <c r="X87" s="9">
        <v>0.609</v>
      </c>
      <c r="Y87" s="12">
        <v>0.635</v>
      </c>
      <c r="Z87" s="9">
        <v>0.628</v>
      </c>
      <c r="AA87" s="9">
        <v>0.596</v>
      </c>
      <c r="AB87" s="9">
        <v>0.607</v>
      </c>
      <c r="AC87" s="9">
        <v>0.603</v>
      </c>
      <c r="AD87" s="12">
        <v>0.631</v>
      </c>
      <c r="AE87" s="9">
        <v>0.624</v>
      </c>
      <c r="AF87" s="9">
        <v>0.593</v>
      </c>
      <c r="AG87" s="9">
        <v>0.604</v>
      </c>
      <c r="AH87" s="9">
        <v>0.601</v>
      </c>
      <c r="AI87" s="12">
        <v>0.629</v>
      </c>
      <c r="AJ87" s="9">
        <v>0.621</v>
      </c>
      <c r="AM87" s="8" t="s">
        <v>42</v>
      </c>
      <c r="AN87" s="9">
        <v>0.535333333333333</v>
      </c>
      <c r="AO87" s="9">
        <v>0.527333333333333</v>
      </c>
      <c r="AP87" s="12">
        <v>0.547333333333333</v>
      </c>
      <c r="AQ87" s="9">
        <v>0.532666666666667</v>
      </c>
      <c r="AR87" s="9">
        <v>0.544</v>
      </c>
      <c r="AS87" s="9">
        <v>0.515333333333333</v>
      </c>
      <c r="AT87" s="9">
        <v>0.508666666666667</v>
      </c>
      <c r="AU87" s="9">
        <v>0.525333333333333</v>
      </c>
      <c r="AV87" s="9">
        <v>0.518</v>
      </c>
      <c r="AW87" s="12">
        <v>0.526</v>
      </c>
      <c r="AX87" s="9">
        <v>0.516666666666667</v>
      </c>
      <c r="AY87" s="9">
        <v>0.511333333333333</v>
      </c>
      <c r="AZ87" s="9">
        <v>0.528</v>
      </c>
      <c r="BA87" s="9">
        <v>0.52</v>
      </c>
      <c r="BB87" s="12">
        <v>0.53</v>
      </c>
      <c r="BE87" s="8" t="s">
        <v>42</v>
      </c>
      <c r="BF87" s="9">
        <v>0.633</v>
      </c>
      <c r="BG87" s="9">
        <v>0.63</v>
      </c>
      <c r="BH87" s="12">
        <v>0.642</v>
      </c>
      <c r="BI87" s="9">
        <v>0.635</v>
      </c>
      <c r="BJ87" s="9">
        <v>0.634</v>
      </c>
      <c r="BK87" s="9">
        <v>0.608</v>
      </c>
      <c r="BL87" s="9">
        <v>0.608</v>
      </c>
      <c r="BM87" s="12">
        <v>0.616</v>
      </c>
      <c r="BN87" s="9">
        <v>0.615</v>
      </c>
      <c r="BO87" s="9">
        <v>0.611</v>
      </c>
      <c r="BP87" s="9">
        <v>0.597</v>
      </c>
      <c r="BQ87" s="9">
        <v>0.595</v>
      </c>
      <c r="BR87" s="12">
        <v>0.602</v>
      </c>
      <c r="BS87" s="9">
        <v>0.6</v>
      </c>
      <c r="BT87" s="9">
        <v>0.598</v>
      </c>
      <c r="BW87" s="8" t="s">
        <v>42</v>
      </c>
      <c r="BX87" s="9">
        <v>0.674</v>
      </c>
      <c r="BY87" s="9">
        <v>0.678</v>
      </c>
      <c r="BZ87" s="12">
        <v>0.681</v>
      </c>
      <c r="CA87" s="9">
        <v>0.67</v>
      </c>
      <c r="CB87" s="9">
        <v>0.68</v>
      </c>
      <c r="CC87" s="9">
        <v>0.672</v>
      </c>
      <c r="CD87" s="9">
        <v>0.675</v>
      </c>
      <c r="CE87" s="12">
        <v>0.68</v>
      </c>
      <c r="CF87" s="9">
        <v>0.67</v>
      </c>
      <c r="CG87" s="12">
        <v>0.68</v>
      </c>
      <c r="CH87" s="9">
        <v>0.671</v>
      </c>
      <c r="CI87" s="9">
        <v>0.675</v>
      </c>
      <c r="CJ87" s="12">
        <v>0.68</v>
      </c>
      <c r="CK87" s="9">
        <v>0.67</v>
      </c>
      <c r="CL87" s="9">
        <v>0.678</v>
      </c>
      <c r="CO87" s="4">
        <v>28</v>
      </c>
      <c r="CP87" s="5">
        <v>0.333484955120777</v>
      </c>
      <c r="CQ87" s="2">
        <v>0.40620417485581</v>
      </c>
      <c r="CR87" s="5">
        <v>0.399741693974463</v>
      </c>
      <c r="CS87" s="5">
        <v>0.34673749069124</v>
      </c>
      <c r="CT87" s="5">
        <v>0.371600910985567</v>
      </c>
      <c r="CU87" s="17">
        <v>0.53131237960638</v>
      </c>
      <c r="CX87" s="4">
        <v>28</v>
      </c>
      <c r="CY87" s="5">
        <v>0.316835721204858</v>
      </c>
      <c r="CZ87" s="5">
        <v>0.36624106543824</v>
      </c>
      <c r="DA87" s="5">
        <v>0.361791655667606</v>
      </c>
      <c r="DB87" s="5">
        <v>0.285925394085558</v>
      </c>
      <c r="DC87" s="5">
        <v>0.349630647659092</v>
      </c>
      <c r="DD87" s="5">
        <v>0.386723014603712</v>
      </c>
      <c r="DG87" s="4">
        <v>28</v>
      </c>
      <c r="DH87" s="5">
        <v>0.492152957391432</v>
      </c>
      <c r="DI87" s="5">
        <v>0.548433876748853</v>
      </c>
      <c r="DJ87" s="5">
        <v>0.526545348207673</v>
      </c>
      <c r="DK87" s="5">
        <v>0.437125821029315</v>
      </c>
      <c r="DL87" s="5">
        <v>0.528156588582243</v>
      </c>
      <c r="DM87" s="5">
        <v>0.688530877749064</v>
      </c>
    </row>
    <row r="88" spans="3:117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O88" s="4">
        <v>29</v>
      </c>
      <c r="CP88" s="5">
        <v>0.335782597571799</v>
      </c>
      <c r="CQ88" s="2">
        <v>0.409004749606394</v>
      </c>
      <c r="CR88" s="5">
        <v>0.402305912313211</v>
      </c>
      <c r="CS88" s="5">
        <v>0.349314365814642</v>
      </c>
      <c r="CT88" s="5">
        <v>0.373809247343724</v>
      </c>
      <c r="CU88" s="17">
        <v>0.534982172647364</v>
      </c>
      <c r="CX88" s="4">
        <v>29</v>
      </c>
      <c r="CY88" s="5">
        <v>0.318992925031882</v>
      </c>
      <c r="CZ88" s="5">
        <v>0.368399168827444</v>
      </c>
      <c r="DA88" s="5">
        <v>0.363793028312264</v>
      </c>
      <c r="DB88" s="5">
        <v>0.287782116795508</v>
      </c>
      <c r="DC88" s="5">
        <v>0.351977558566423</v>
      </c>
      <c r="DD88" s="5">
        <v>0.390273337048958</v>
      </c>
      <c r="DG88" s="4">
        <v>29</v>
      </c>
      <c r="DH88" s="5">
        <v>0.493292022165467</v>
      </c>
      <c r="DI88" s="5">
        <v>0.550712158186001</v>
      </c>
      <c r="DJ88" s="5">
        <v>0.528494956123387</v>
      </c>
      <c r="DK88" s="5">
        <v>0.437974568062542</v>
      </c>
      <c r="DL88" s="5">
        <v>0.53179206869907</v>
      </c>
      <c r="DM88" s="5">
        <v>0.690664347475837</v>
      </c>
    </row>
    <row r="89" spans="3:117">
      <c r="C89" s="5" t="s">
        <v>27</v>
      </c>
      <c r="D89" s="10">
        <f t="shared" ref="D89:R89" si="20">AVERAGE(D78:D87)</f>
        <v>0.7303</v>
      </c>
      <c r="E89" s="5">
        <f t="shared" si="20"/>
        <v>0.7212</v>
      </c>
      <c r="F89" s="5">
        <f t="shared" si="20"/>
        <v>0.7377</v>
      </c>
      <c r="G89" s="5">
        <f t="shared" si="20"/>
        <v>0.7201</v>
      </c>
      <c r="H89" s="5">
        <f t="shared" si="20"/>
        <v>0.7391</v>
      </c>
      <c r="I89" s="10">
        <f t="shared" si="20"/>
        <v>0.7266</v>
      </c>
      <c r="J89" s="5">
        <f t="shared" si="20"/>
        <v>0.7172</v>
      </c>
      <c r="K89" s="5">
        <f t="shared" si="20"/>
        <v>0.7332</v>
      </c>
      <c r="L89" s="5">
        <f t="shared" si="20"/>
        <v>0.7165</v>
      </c>
      <c r="M89" s="5">
        <f t="shared" si="20"/>
        <v>0.7339</v>
      </c>
      <c r="N89" s="10">
        <f t="shared" si="20"/>
        <v>0.7246</v>
      </c>
      <c r="O89" s="5">
        <f t="shared" si="20"/>
        <v>0.7166</v>
      </c>
      <c r="P89" s="5">
        <f t="shared" si="20"/>
        <v>0.7321</v>
      </c>
      <c r="Q89" s="5">
        <f t="shared" si="20"/>
        <v>0.7152</v>
      </c>
      <c r="R89" s="5">
        <f t="shared" si="20"/>
        <v>0.7328</v>
      </c>
      <c r="U89" s="5" t="s">
        <v>27</v>
      </c>
      <c r="V89" s="5">
        <f t="shared" ref="V89:AJ89" si="21">AVERAGE(V78:V87)</f>
        <v>0.6408</v>
      </c>
      <c r="W89" s="5">
        <f t="shared" si="21"/>
        <v>0.6366</v>
      </c>
      <c r="X89" s="5">
        <f t="shared" si="21"/>
        <v>0.6296</v>
      </c>
      <c r="Y89" s="5">
        <f t="shared" si="21"/>
        <v>0.6458</v>
      </c>
      <c r="Z89" s="10">
        <f t="shared" si="21"/>
        <v>0.6435</v>
      </c>
      <c r="AA89" s="5">
        <f t="shared" si="21"/>
        <v>0.6384</v>
      </c>
      <c r="AB89" s="5">
        <f t="shared" si="21"/>
        <v>0.6343</v>
      </c>
      <c r="AC89" s="5">
        <f t="shared" si="21"/>
        <v>0.6268</v>
      </c>
      <c r="AD89" s="5">
        <f t="shared" si="21"/>
        <v>0.6426</v>
      </c>
      <c r="AE89" s="10">
        <f t="shared" si="21"/>
        <v>0.6395</v>
      </c>
      <c r="AF89" s="5">
        <f t="shared" si="21"/>
        <v>0.6373</v>
      </c>
      <c r="AG89" s="5">
        <f t="shared" si="21"/>
        <v>0.6329</v>
      </c>
      <c r="AH89" s="5">
        <f t="shared" si="21"/>
        <v>0.625</v>
      </c>
      <c r="AI89" s="5">
        <f t="shared" si="21"/>
        <v>0.6403</v>
      </c>
      <c r="AJ89" s="10">
        <f t="shared" si="21"/>
        <v>0.6376</v>
      </c>
      <c r="AM89" s="5" t="s">
        <v>27</v>
      </c>
      <c r="AN89" s="5">
        <f t="shared" ref="AN89:BB89" si="22">AVERAGE(AN78:AN87)</f>
        <v>0.627466666666667</v>
      </c>
      <c r="AO89" s="5">
        <f t="shared" si="22"/>
        <v>0.619466666666667</v>
      </c>
      <c r="AP89" s="5">
        <f t="shared" si="22"/>
        <v>0.625466666666667</v>
      </c>
      <c r="AQ89" s="5">
        <f t="shared" si="22"/>
        <v>0.6168</v>
      </c>
      <c r="AR89" s="10">
        <f t="shared" si="22"/>
        <v>0.627533333333334</v>
      </c>
      <c r="AS89" s="5">
        <f t="shared" si="22"/>
        <v>0.615333333333333</v>
      </c>
      <c r="AT89" s="5">
        <f t="shared" si="22"/>
        <v>0.606466666666667</v>
      </c>
      <c r="AU89" s="5">
        <f t="shared" si="22"/>
        <v>0.6124</v>
      </c>
      <c r="AV89" s="5">
        <f t="shared" si="22"/>
        <v>0.605333333333333</v>
      </c>
      <c r="AW89" s="10">
        <f t="shared" si="22"/>
        <v>0.6152</v>
      </c>
      <c r="AX89" s="5">
        <f t="shared" si="22"/>
        <v>0.615733333333333</v>
      </c>
      <c r="AY89" s="5">
        <f t="shared" si="22"/>
        <v>0.606133333333333</v>
      </c>
      <c r="AZ89" s="5">
        <f t="shared" si="22"/>
        <v>0.612</v>
      </c>
      <c r="BA89" s="5">
        <f t="shared" si="22"/>
        <v>0.605533333333333</v>
      </c>
      <c r="BB89" s="10">
        <f t="shared" si="22"/>
        <v>0.615466666666667</v>
      </c>
      <c r="BE89" s="5" t="s">
        <v>27</v>
      </c>
      <c r="BF89" s="5">
        <f t="shared" ref="BF89:BT89" si="23">AVERAGE(BF78:BF87)</f>
        <v>0.5933</v>
      </c>
      <c r="BG89" s="10">
        <f t="shared" si="23"/>
        <v>0.5934</v>
      </c>
      <c r="BH89" s="5">
        <f t="shared" si="23"/>
        <v>0.5977</v>
      </c>
      <c r="BI89" s="5">
        <f t="shared" si="23"/>
        <v>0.5935</v>
      </c>
      <c r="BJ89" s="5">
        <f t="shared" si="23"/>
        <v>0.5943</v>
      </c>
      <c r="BK89" s="5">
        <f t="shared" si="23"/>
        <v>0.5833</v>
      </c>
      <c r="BL89" s="10">
        <f t="shared" si="23"/>
        <v>0.5837</v>
      </c>
      <c r="BM89" s="5">
        <f t="shared" si="23"/>
        <v>0.5872</v>
      </c>
      <c r="BN89" s="5">
        <f t="shared" si="23"/>
        <v>0.584</v>
      </c>
      <c r="BO89" s="5">
        <f t="shared" si="23"/>
        <v>0.5853</v>
      </c>
      <c r="BP89" s="5">
        <f t="shared" si="23"/>
        <v>0.5738</v>
      </c>
      <c r="BQ89" s="10">
        <f t="shared" si="23"/>
        <v>0.5742</v>
      </c>
      <c r="BR89" s="5">
        <f t="shared" si="23"/>
        <v>0.5772</v>
      </c>
      <c r="BS89" s="5">
        <f t="shared" si="23"/>
        <v>0.5752</v>
      </c>
      <c r="BT89" s="5">
        <f t="shared" si="23"/>
        <v>0.5761</v>
      </c>
      <c r="BW89" s="5" t="s">
        <v>27</v>
      </c>
      <c r="BX89" s="5">
        <v>0.680555555555556</v>
      </c>
      <c r="BY89" s="5">
        <v>0.677777777777778</v>
      </c>
      <c r="BZ89" s="5">
        <v>0.682222222222222</v>
      </c>
      <c r="CA89" s="5">
        <v>0.667777777777778</v>
      </c>
      <c r="CB89" s="10">
        <v>0.684444444444444</v>
      </c>
      <c r="CC89" s="5">
        <v>0.678333333333333</v>
      </c>
      <c r="CD89" s="5">
        <v>0.675</v>
      </c>
      <c r="CE89" s="5">
        <v>0.678333333333333</v>
      </c>
      <c r="CF89" s="5">
        <v>0.665</v>
      </c>
      <c r="CG89" s="10">
        <v>0.683888888888889</v>
      </c>
      <c r="CH89" s="5">
        <v>0.676111111111111</v>
      </c>
      <c r="CI89" s="5">
        <v>0.672777777777778</v>
      </c>
      <c r="CJ89" s="5">
        <v>0.676666666666667</v>
      </c>
      <c r="CK89" s="5">
        <v>0.661666666666667</v>
      </c>
      <c r="CL89" s="10">
        <v>0.681111111111111</v>
      </c>
      <c r="CO89" s="4">
        <v>30</v>
      </c>
      <c r="CP89" s="5">
        <v>0.33787442055668</v>
      </c>
      <c r="CQ89" s="16">
        <v>0.412288172012538</v>
      </c>
      <c r="CR89" s="10">
        <v>0.404941890293711</v>
      </c>
      <c r="CS89" s="5">
        <v>0.351536741015715</v>
      </c>
      <c r="CT89" s="5">
        <v>0.376484637070858</v>
      </c>
      <c r="CU89" s="17">
        <v>0.538159518560583</v>
      </c>
      <c r="CX89" s="4">
        <v>30</v>
      </c>
      <c r="CY89" s="5">
        <v>0.320774513840944</v>
      </c>
      <c r="CZ89" s="10">
        <v>0.370042975621781</v>
      </c>
      <c r="DA89" s="10">
        <v>0.36591237400521</v>
      </c>
      <c r="DB89" s="5">
        <v>0.289538867557407</v>
      </c>
      <c r="DC89" s="5">
        <v>0.354347488759678</v>
      </c>
      <c r="DD89" s="5">
        <v>0.393286944210599</v>
      </c>
      <c r="DG89" s="4">
        <v>30</v>
      </c>
      <c r="DH89" s="5">
        <v>0.497329934802164</v>
      </c>
      <c r="DI89" s="10">
        <v>0.551633628047078</v>
      </c>
      <c r="DJ89" s="5">
        <v>0.530068076429673</v>
      </c>
      <c r="DK89" s="5">
        <v>0.439857875638079</v>
      </c>
      <c r="DL89" s="10">
        <v>0.534116418338725</v>
      </c>
      <c r="DM89" s="5">
        <v>0.693409989511746</v>
      </c>
    </row>
    <row r="91" ht="14.8" spans="2:75">
      <c r="B91" s="3" t="s">
        <v>43</v>
      </c>
      <c r="U91" s="3" t="s">
        <v>44</v>
      </c>
      <c r="AM91" s="3" t="s">
        <v>45</v>
      </c>
      <c r="BE91" s="3" t="s">
        <v>46</v>
      </c>
      <c r="BW91" s="3" t="s">
        <v>47</v>
      </c>
    </row>
    <row r="92" spans="3:90">
      <c r="C92" s="8"/>
      <c r="D92" s="8" t="s">
        <v>7</v>
      </c>
      <c r="E92" s="8"/>
      <c r="F92" s="8"/>
      <c r="G92" s="8"/>
      <c r="H92" s="8"/>
      <c r="I92" s="8" t="s">
        <v>8</v>
      </c>
      <c r="J92" s="8"/>
      <c r="K92" s="8"/>
      <c r="L92" s="8"/>
      <c r="M92" s="8"/>
      <c r="N92" s="8" t="s">
        <v>9</v>
      </c>
      <c r="O92" s="8"/>
      <c r="P92" s="8"/>
      <c r="Q92" s="8"/>
      <c r="R92" s="8"/>
      <c r="U92" s="8"/>
      <c r="V92" s="8" t="s">
        <v>7</v>
      </c>
      <c r="W92" s="8"/>
      <c r="X92" s="8"/>
      <c r="Y92" s="8"/>
      <c r="Z92" s="8"/>
      <c r="AA92" s="8" t="s">
        <v>8</v>
      </c>
      <c r="AB92" s="8"/>
      <c r="AC92" s="8"/>
      <c r="AD92" s="8"/>
      <c r="AE92" s="8"/>
      <c r="AF92" s="8" t="s">
        <v>9</v>
      </c>
      <c r="AG92" s="8"/>
      <c r="AH92" s="8"/>
      <c r="AI92" s="8"/>
      <c r="AJ92" s="8"/>
      <c r="AM92" s="8"/>
      <c r="AN92" s="8" t="s">
        <v>7</v>
      </c>
      <c r="AO92" s="8"/>
      <c r="AP92" s="8"/>
      <c r="AQ92" s="8"/>
      <c r="AR92" s="8"/>
      <c r="AS92" s="8" t="s">
        <v>8</v>
      </c>
      <c r="AT92" s="8"/>
      <c r="AU92" s="8"/>
      <c r="AV92" s="8"/>
      <c r="AW92" s="8"/>
      <c r="AX92" s="8" t="s">
        <v>9</v>
      </c>
      <c r="AY92" s="8"/>
      <c r="AZ92" s="8"/>
      <c r="BA92" s="8"/>
      <c r="BB92" s="8"/>
      <c r="BE92" s="8"/>
      <c r="BF92" s="8" t="s">
        <v>7</v>
      </c>
      <c r="BG92" s="8"/>
      <c r="BH92" s="8"/>
      <c r="BI92" s="8"/>
      <c r="BJ92" s="8"/>
      <c r="BK92" s="8" t="s">
        <v>8</v>
      </c>
      <c r="BL92" s="8"/>
      <c r="BM92" s="8"/>
      <c r="BN92" s="8"/>
      <c r="BO92" s="8"/>
      <c r="BP92" s="8" t="s">
        <v>9</v>
      </c>
      <c r="BQ92" s="8"/>
      <c r="BR92" s="8"/>
      <c r="BS92" s="8"/>
      <c r="BT92" s="8"/>
      <c r="BW92" s="8"/>
      <c r="BX92" s="8" t="s">
        <v>7</v>
      </c>
      <c r="BY92" s="8"/>
      <c r="BZ92" s="8"/>
      <c r="CA92" s="8"/>
      <c r="CB92" s="8"/>
      <c r="CC92" s="8" t="s">
        <v>8</v>
      </c>
      <c r="CD92" s="8"/>
      <c r="CE92" s="8"/>
      <c r="CF92" s="8"/>
      <c r="CG92" s="8"/>
      <c r="CH92" s="8" t="s">
        <v>9</v>
      </c>
      <c r="CI92" s="8"/>
      <c r="CJ92" s="8"/>
      <c r="CK92" s="8"/>
      <c r="CL92" s="8"/>
    </row>
    <row r="93" spans="3:90">
      <c r="C93" s="8" t="s">
        <v>78</v>
      </c>
      <c r="D93" s="8" t="s">
        <v>76</v>
      </c>
      <c r="E93" s="8" t="s">
        <v>75</v>
      </c>
      <c r="F93" s="8" t="s">
        <v>74</v>
      </c>
      <c r="G93" s="8" t="s">
        <v>72</v>
      </c>
      <c r="H93" s="8" t="s">
        <v>73</v>
      </c>
      <c r="I93" s="8" t="s">
        <v>76</v>
      </c>
      <c r="J93" s="8" t="s">
        <v>75</v>
      </c>
      <c r="K93" s="8" t="s">
        <v>74</v>
      </c>
      <c r="L93" s="8" t="s">
        <v>72</v>
      </c>
      <c r="M93" s="8" t="s">
        <v>73</v>
      </c>
      <c r="N93" s="8" t="s">
        <v>76</v>
      </c>
      <c r="O93" s="8" t="s">
        <v>75</v>
      </c>
      <c r="P93" s="8" t="s">
        <v>74</v>
      </c>
      <c r="Q93" s="8" t="s">
        <v>72</v>
      </c>
      <c r="R93" s="8" t="s">
        <v>73</v>
      </c>
      <c r="U93" s="8" t="s">
        <v>78</v>
      </c>
      <c r="V93" s="8" t="s">
        <v>76</v>
      </c>
      <c r="W93" s="8" t="s">
        <v>75</v>
      </c>
      <c r="X93" s="8" t="s">
        <v>74</v>
      </c>
      <c r="Y93" s="8" t="s">
        <v>72</v>
      </c>
      <c r="Z93" s="8" t="s">
        <v>73</v>
      </c>
      <c r="AA93" s="8" t="s">
        <v>76</v>
      </c>
      <c r="AB93" s="8" t="s">
        <v>75</v>
      </c>
      <c r="AC93" s="8" t="s">
        <v>74</v>
      </c>
      <c r="AD93" s="8" t="s">
        <v>72</v>
      </c>
      <c r="AE93" s="8" t="s">
        <v>73</v>
      </c>
      <c r="AF93" s="8" t="s">
        <v>76</v>
      </c>
      <c r="AG93" s="8" t="s">
        <v>75</v>
      </c>
      <c r="AH93" s="8" t="s">
        <v>74</v>
      </c>
      <c r="AI93" s="8" t="s">
        <v>72</v>
      </c>
      <c r="AJ93" s="8" t="s">
        <v>73</v>
      </c>
      <c r="AM93" s="8" t="s">
        <v>78</v>
      </c>
      <c r="AN93" s="8" t="s">
        <v>76</v>
      </c>
      <c r="AO93" s="8" t="s">
        <v>75</v>
      </c>
      <c r="AP93" s="8" t="s">
        <v>74</v>
      </c>
      <c r="AQ93" s="8" t="s">
        <v>72</v>
      </c>
      <c r="AR93" s="8" t="s">
        <v>73</v>
      </c>
      <c r="AS93" s="8" t="s">
        <v>76</v>
      </c>
      <c r="AT93" s="8" t="s">
        <v>75</v>
      </c>
      <c r="AU93" s="8" t="s">
        <v>74</v>
      </c>
      <c r="AV93" s="8" t="s">
        <v>72</v>
      </c>
      <c r="AW93" s="8" t="s">
        <v>73</v>
      </c>
      <c r="AX93" s="8" t="s">
        <v>76</v>
      </c>
      <c r="AY93" s="8" t="s">
        <v>75</v>
      </c>
      <c r="AZ93" s="8" t="s">
        <v>74</v>
      </c>
      <c r="BA93" s="8" t="s">
        <v>72</v>
      </c>
      <c r="BB93" s="8" t="s">
        <v>73</v>
      </c>
      <c r="BE93" s="8" t="s">
        <v>78</v>
      </c>
      <c r="BF93" s="8" t="s">
        <v>76</v>
      </c>
      <c r="BG93" s="8" t="s">
        <v>75</v>
      </c>
      <c r="BH93" s="8" t="s">
        <v>74</v>
      </c>
      <c r="BI93" s="8" t="s">
        <v>72</v>
      </c>
      <c r="BJ93" s="8" t="s">
        <v>73</v>
      </c>
      <c r="BK93" s="8" t="s">
        <v>76</v>
      </c>
      <c r="BL93" s="8" t="s">
        <v>75</v>
      </c>
      <c r="BM93" s="8" t="s">
        <v>74</v>
      </c>
      <c r="BN93" s="8" t="s">
        <v>72</v>
      </c>
      <c r="BO93" s="8" t="s">
        <v>73</v>
      </c>
      <c r="BP93" s="8" t="s">
        <v>76</v>
      </c>
      <c r="BQ93" s="8" t="s">
        <v>75</v>
      </c>
      <c r="BR93" s="8" t="s">
        <v>74</v>
      </c>
      <c r="BS93" s="8" t="s">
        <v>72</v>
      </c>
      <c r="BT93" s="8" t="s">
        <v>73</v>
      </c>
      <c r="BW93" s="8" t="s">
        <v>78</v>
      </c>
      <c r="BX93" s="8" t="s">
        <v>76</v>
      </c>
      <c r="BY93" s="8" t="s">
        <v>75</v>
      </c>
      <c r="BZ93" s="8" t="s">
        <v>74</v>
      </c>
      <c r="CA93" s="8" t="s">
        <v>72</v>
      </c>
      <c r="CB93" s="8" t="s">
        <v>73</v>
      </c>
      <c r="CC93" s="8" t="s">
        <v>76</v>
      </c>
      <c r="CD93" s="8" t="s">
        <v>75</v>
      </c>
      <c r="CE93" s="8" t="s">
        <v>74</v>
      </c>
      <c r="CF93" s="8" t="s">
        <v>72</v>
      </c>
      <c r="CG93" s="8" t="s">
        <v>73</v>
      </c>
      <c r="CH93" s="8" t="s">
        <v>76</v>
      </c>
      <c r="CI93" s="8" t="s">
        <v>75</v>
      </c>
      <c r="CJ93" s="8" t="s">
        <v>74</v>
      </c>
      <c r="CK93" s="8" t="s">
        <v>72</v>
      </c>
      <c r="CL93" s="8" t="s">
        <v>73</v>
      </c>
    </row>
    <row r="94" ht="12.8" spans="3:90">
      <c r="C94" s="8" t="s">
        <v>16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U94" s="8" t="s">
        <v>16</v>
      </c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M94" s="8" t="s">
        <v>16</v>
      </c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E94" s="8" t="s">
        <v>16</v>
      </c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W94" s="8" t="s">
        <v>16</v>
      </c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</row>
    <row r="95" ht="12.8" spans="3:90">
      <c r="C95" s="8" t="s">
        <v>48</v>
      </c>
      <c r="D95" s="13">
        <v>0.655</v>
      </c>
      <c r="E95" s="14">
        <v>0.666</v>
      </c>
      <c r="F95" s="13">
        <v>0.618</v>
      </c>
      <c r="G95" s="13">
        <v>0.581</v>
      </c>
      <c r="H95" s="13">
        <v>0.631</v>
      </c>
      <c r="I95" s="13">
        <v>0.656</v>
      </c>
      <c r="J95" s="14">
        <v>0.666</v>
      </c>
      <c r="K95" s="13">
        <v>0.617</v>
      </c>
      <c r="L95" s="13">
        <v>0.582</v>
      </c>
      <c r="M95" s="13">
        <v>0.625</v>
      </c>
      <c r="N95" s="13">
        <v>0.654</v>
      </c>
      <c r="O95" s="14">
        <v>0.665</v>
      </c>
      <c r="P95" s="13">
        <v>0.616</v>
      </c>
      <c r="Q95" s="13">
        <v>0.581</v>
      </c>
      <c r="R95" s="13">
        <v>0.623</v>
      </c>
      <c r="U95" s="8" t="s">
        <v>49</v>
      </c>
      <c r="V95" s="9">
        <v>0.576</v>
      </c>
      <c r="W95" s="9">
        <v>0.578</v>
      </c>
      <c r="X95" s="12">
        <v>0.579</v>
      </c>
      <c r="Y95" s="9">
        <v>0.578</v>
      </c>
      <c r="Z95" s="9">
        <v>0.578</v>
      </c>
      <c r="AA95" s="9">
        <v>0.571</v>
      </c>
      <c r="AB95" s="9">
        <v>0.574</v>
      </c>
      <c r="AC95" s="9">
        <v>0.572</v>
      </c>
      <c r="AD95" s="12">
        <v>0.576</v>
      </c>
      <c r="AE95" s="9">
        <v>0.575</v>
      </c>
      <c r="AF95" s="9">
        <v>0.568</v>
      </c>
      <c r="AG95" s="9">
        <v>0.568</v>
      </c>
      <c r="AH95" s="9">
        <v>0.567</v>
      </c>
      <c r="AI95" s="12">
        <v>0.571</v>
      </c>
      <c r="AJ95" s="9">
        <v>0.567</v>
      </c>
      <c r="AM95" s="8" t="s">
        <v>49</v>
      </c>
      <c r="AN95" s="12">
        <v>0.451333333333333</v>
      </c>
      <c r="AO95" s="9">
        <v>0.428</v>
      </c>
      <c r="AP95" s="9">
        <v>0.426</v>
      </c>
      <c r="AQ95" s="9">
        <v>0.41</v>
      </c>
      <c r="AR95" s="9">
        <v>0.388666666666667</v>
      </c>
      <c r="AS95" s="12">
        <v>0.452</v>
      </c>
      <c r="AT95" s="9">
        <v>0.432</v>
      </c>
      <c r="AU95" s="9">
        <v>0.429333333333333</v>
      </c>
      <c r="AV95" s="9">
        <v>0.414</v>
      </c>
      <c r="AW95" s="9">
        <v>0.396666666666667</v>
      </c>
      <c r="AX95" s="12">
        <v>0.441333333333333</v>
      </c>
      <c r="AY95" s="9">
        <v>0.416666666666667</v>
      </c>
      <c r="AZ95" s="9">
        <v>0.414</v>
      </c>
      <c r="BA95" s="9">
        <v>0.4</v>
      </c>
      <c r="BB95" s="9">
        <v>0.375333333333333</v>
      </c>
      <c r="BE95" s="8" t="s">
        <v>49</v>
      </c>
      <c r="BF95" s="9">
        <v>0.533</v>
      </c>
      <c r="BG95" s="9">
        <v>0.54</v>
      </c>
      <c r="BH95" s="9">
        <v>0.555</v>
      </c>
      <c r="BI95" s="9">
        <v>0.549</v>
      </c>
      <c r="BJ95" s="12">
        <v>0.559</v>
      </c>
      <c r="BK95" s="9">
        <v>0.527</v>
      </c>
      <c r="BL95" s="9">
        <v>0.535</v>
      </c>
      <c r="BM95" s="9">
        <v>0.549</v>
      </c>
      <c r="BN95" s="9">
        <v>0.545</v>
      </c>
      <c r="BO95" s="12">
        <v>0.557</v>
      </c>
      <c r="BP95" s="9">
        <v>0.517</v>
      </c>
      <c r="BQ95" s="9">
        <v>0.527</v>
      </c>
      <c r="BR95" s="9">
        <v>0.536</v>
      </c>
      <c r="BS95" s="9">
        <v>0.535</v>
      </c>
      <c r="BT95" s="12">
        <v>0.545</v>
      </c>
      <c r="BW95" s="8" t="s">
        <v>49</v>
      </c>
      <c r="BX95" s="9">
        <v>0.479</v>
      </c>
      <c r="BY95" s="9">
        <v>0.48</v>
      </c>
      <c r="BZ95" s="9">
        <v>0.479</v>
      </c>
      <c r="CA95" s="12">
        <v>0.511</v>
      </c>
      <c r="CB95" s="9">
        <v>0.494</v>
      </c>
      <c r="CC95" s="9">
        <v>0.479</v>
      </c>
      <c r="CD95" s="9">
        <v>0.481</v>
      </c>
      <c r="CE95" s="9">
        <v>0.482</v>
      </c>
      <c r="CF95" s="12">
        <v>0.51</v>
      </c>
      <c r="CG95" s="9">
        <v>0.495</v>
      </c>
      <c r="CH95" s="9">
        <v>0.468</v>
      </c>
      <c r="CI95" s="9">
        <v>0.472</v>
      </c>
      <c r="CJ95" s="9">
        <v>0.476</v>
      </c>
      <c r="CK95" s="12">
        <v>0.506</v>
      </c>
      <c r="CL95" s="9">
        <v>0.49</v>
      </c>
    </row>
    <row r="96" ht="12.8" spans="3:90">
      <c r="C96" s="8" t="s">
        <v>50</v>
      </c>
      <c r="D96" s="13">
        <v>0.647</v>
      </c>
      <c r="E96" s="13">
        <v>0.65</v>
      </c>
      <c r="F96" s="14">
        <v>0.67</v>
      </c>
      <c r="G96" s="13">
        <v>0.641</v>
      </c>
      <c r="H96" s="13">
        <v>0.652</v>
      </c>
      <c r="I96" s="13">
        <v>0.646</v>
      </c>
      <c r="J96" s="13">
        <v>0.646</v>
      </c>
      <c r="K96" s="14">
        <v>0.664</v>
      </c>
      <c r="L96" s="13">
        <v>0.636</v>
      </c>
      <c r="M96" s="13">
        <v>0.648</v>
      </c>
      <c r="N96" s="13">
        <v>0.641</v>
      </c>
      <c r="O96" s="13">
        <v>0.642</v>
      </c>
      <c r="P96" s="14">
        <v>0.661</v>
      </c>
      <c r="Q96" s="13">
        <v>0.633</v>
      </c>
      <c r="R96" s="13">
        <v>0.645</v>
      </c>
      <c r="U96" s="8" t="s">
        <v>51</v>
      </c>
      <c r="V96" s="9">
        <v>0.56</v>
      </c>
      <c r="W96" s="9">
        <v>0.567</v>
      </c>
      <c r="X96" s="9">
        <v>0.57</v>
      </c>
      <c r="Y96" s="9">
        <v>0.569</v>
      </c>
      <c r="Z96" s="12">
        <v>0.572</v>
      </c>
      <c r="AA96" s="9">
        <v>0.553</v>
      </c>
      <c r="AB96" s="9">
        <v>0.562</v>
      </c>
      <c r="AC96" s="12">
        <v>0.565</v>
      </c>
      <c r="AD96" s="12">
        <v>0.565</v>
      </c>
      <c r="AE96" s="12">
        <v>0.565</v>
      </c>
      <c r="AF96" s="9">
        <v>0.545</v>
      </c>
      <c r="AG96" s="9">
        <v>0.554</v>
      </c>
      <c r="AH96" s="9">
        <v>0.557</v>
      </c>
      <c r="AI96" s="12">
        <v>0.558</v>
      </c>
      <c r="AJ96" s="12">
        <v>0.558</v>
      </c>
      <c r="AM96" s="8" t="s">
        <v>51</v>
      </c>
      <c r="AN96" s="9">
        <v>0.378666666666667</v>
      </c>
      <c r="AO96" s="9">
        <v>0.369333333333333</v>
      </c>
      <c r="AP96" s="9">
        <v>0.380666666666667</v>
      </c>
      <c r="AQ96" s="9">
        <v>0.376</v>
      </c>
      <c r="AR96" s="12">
        <v>0.388666666666667</v>
      </c>
      <c r="AS96" s="9">
        <v>0.38</v>
      </c>
      <c r="AT96" s="9">
        <v>0.375333333333333</v>
      </c>
      <c r="AU96" s="9">
        <v>0.382666666666667</v>
      </c>
      <c r="AV96" s="9">
        <v>0.377333333333333</v>
      </c>
      <c r="AW96" s="12">
        <v>0.390666666666667</v>
      </c>
      <c r="AX96" s="9">
        <v>0.376666666666667</v>
      </c>
      <c r="AY96" s="9">
        <v>0.365333333333333</v>
      </c>
      <c r="AZ96" s="9">
        <v>0.376</v>
      </c>
      <c r="BA96" s="9">
        <v>0.374</v>
      </c>
      <c r="BB96" s="12">
        <v>0.379333333333333</v>
      </c>
      <c r="BE96" s="8" t="s">
        <v>51</v>
      </c>
      <c r="BF96" s="9">
        <v>0.499</v>
      </c>
      <c r="BG96" s="12">
        <v>0.512</v>
      </c>
      <c r="BH96" s="9">
        <v>0.494</v>
      </c>
      <c r="BI96" s="9">
        <v>0.491</v>
      </c>
      <c r="BJ96" s="9">
        <v>0.49</v>
      </c>
      <c r="BK96" s="9">
        <v>0.501</v>
      </c>
      <c r="BL96" s="12">
        <v>0.51</v>
      </c>
      <c r="BM96" s="9">
        <v>0.495</v>
      </c>
      <c r="BN96" s="9">
        <v>0.49</v>
      </c>
      <c r="BO96" s="9">
        <v>0.489</v>
      </c>
      <c r="BP96" s="9">
        <v>0.497</v>
      </c>
      <c r="BQ96" s="12">
        <v>0.506</v>
      </c>
      <c r="BR96" s="9">
        <v>0.489</v>
      </c>
      <c r="BS96" s="9">
        <v>0.492</v>
      </c>
      <c r="BT96" s="9">
        <v>0.486</v>
      </c>
      <c r="BW96" s="8" t="s">
        <v>51</v>
      </c>
      <c r="BX96" s="9">
        <v>0.534</v>
      </c>
      <c r="BY96" s="12">
        <v>0.55</v>
      </c>
      <c r="BZ96" s="9">
        <v>0.541</v>
      </c>
      <c r="CA96" s="9">
        <v>0.54</v>
      </c>
      <c r="CB96" s="12">
        <v>0.55</v>
      </c>
      <c r="CC96" s="9">
        <v>0.53</v>
      </c>
      <c r="CD96" s="12">
        <v>0.546</v>
      </c>
      <c r="CE96" s="9">
        <v>0.537</v>
      </c>
      <c r="CF96" s="9">
        <v>0.537</v>
      </c>
      <c r="CG96" s="9">
        <v>0.545</v>
      </c>
      <c r="CH96" s="9">
        <v>0.524</v>
      </c>
      <c r="CI96" s="12">
        <v>0.537</v>
      </c>
      <c r="CJ96" s="9">
        <v>0.528</v>
      </c>
      <c r="CK96" s="9">
        <v>0.532</v>
      </c>
      <c r="CL96" s="9">
        <v>0.536</v>
      </c>
    </row>
    <row r="97" ht="12.8" spans="3:90">
      <c r="C97" s="8" t="s">
        <v>52</v>
      </c>
      <c r="D97" s="13">
        <v>0.722</v>
      </c>
      <c r="E97" s="13">
        <v>0.717</v>
      </c>
      <c r="F97" s="14">
        <v>0.728</v>
      </c>
      <c r="G97" s="13">
        <v>0.703</v>
      </c>
      <c r="H97" s="13">
        <v>0.716</v>
      </c>
      <c r="I97" s="13">
        <v>0.723</v>
      </c>
      <c r="J97" s="13">
        <v>0.714</v>
      </c>
      <c r="K97" s="14">
        <v>0.73</v>
      </c>
      <c r="L97" s="13">
        <v>0.702</v>
      </c>
      <c r="M97" s="13">
        <v>0.713</v>
      </c>
      <c r="N97" s="13">
        <v>0.721</v>
      </c>
      <c r="O97" s="13">
        <v>0.714</v>
      </c>
      <c r="P97" s="14">
        <v>0.728</v>
      </c>
      <c r="Q97" s="13">
        <v>0.701</v>
      </c>
      <c r="R97" s="13">
        <v>0.714</v>
      </c>
      <c r="U97" s="8" t="s">
        <v>53</v>
      </c>
      <c r="V97" s="12">
        <v>0.573</v>
      </c>
      <c r="W97" s="9">
        <v>0.561</v>
      </c>
      <c r="X97" s="9">
        <v>0.569</v>
      </c>
      <c r="Y97" s="9">
        <v>0.556</v>
      </c>
      <c r="Z97" s="9">
        <v>0.564</v>
      </c>
      <c r="AA97" s="12">
        <v>0.572</v>
      </c>
      <c r="AB97" s="9">
        <v>0.562</v>
      </c>
      <c r="AC97" s="9">
        <v>0.568</v>
      </c>
      <c r="AD97" s="9">
        <v>0.557</v>
      </c>
      <c r="AE97" s="9">
        <v>0.565</v>
      </c>
      <c r="AF97" s="12">
        <v>0.57</v>
      </c>
      <c r="AG97" s="9">
        <v>0.559</v>
      </c>
      <c r="AH97" s="9">
        <v>0.567</v>
      </c>
      <c r="AI97" s="9">
        <v>0.555</v>
      </c>
      <c r="AJ97" s="9">
        <v>0.563</v>
      </c>
      <c r="AM97" s="8" t="s">
        <v>53</v>
      </c>
      <c r="AN97" s="9">
        <v>0.399333333333333</v>
      </c>
      <c r="AO97" s="9">
        <v>0.34</v>
      </c>
      <c r="AP97" s="9">
        <v>0.387333333333333</v>
      </c>
      <c r="AQ97" s="9">
        <v>0.29</v>
      </c>
      <c r="AR97" s="12">
        <v>0.439333333333333</v>
      </c>
      <c r="AS97" s="9">
        <v>0.406</v>
      </c>
      <c r="AT97" s="9">
        <v>0.345333333333333</v>
      </c>
      <c r="AU97" s="9">
        <v>0.389333333333333</v>
      </c>
      <c r="AV97" s="9">
        <v>0.293333333333333</v>
      </c>
      <c r="AW97" s="12">
        <v>0.438</v>
      </c>
      <c r="AX97" s="9">
        <v>0.396</v>
      </c>
      <c r="AY97" s="9">
        <v>0.334</v>
      </c>
      <c r="AZ97" s="9">
        <v>0.378</v>
      </c>
      <c r="BA97" s="9">
        <v>0.289333333333333</v>
      </c>
      <c r="BB97" s="12">
        <v>0.423333333333334</v>
      </c>
      <c r="BE97" s="8" t="s">
        <v>53</v>
      </c>
      <c r="BF97" s="9">
        <v>0.519</v>
      </c>
      <c r="BG97" s="9">
        <v>0.513</v>
      </c>
      <c r="BH97" s="12">
        <v>0.535</v>
      </c>
      <c r="BI97" s="9">
        <v>0.505</v>
      </c>
      <c r="BJ97" s="9">
        <v>0.523</v>
      </c>
      <c r="BK97" s="9">
        <v>0.516</v>
      </c>
      <c r="BL97" s="9">
        <v>0.51</v>
      </c>
      <c r="BM97" s="9">
        <v>0.534</v>
      </c>
      <c r="BN97" s="9">
        <v>0.505</v>
      </c>
      <c r="BO97" s="12">
        <v>0.523</v>
      </c>
      <c r="BP97" s="9">
        <v>0.509</v>
      </c>
      <c r="BQ97" s="9">
        <v>0.498</v>
      </c>
      <c r="BR97" s="12">
        <v>0.533</v>
      </c>
      <c r="BS97" s="9">
        <v>0.502</v>
      </c>
      <c r="BT97" s="9">
        <v>0.517</v>
      </c>
      <c r="BW97" s="8" t="s">
        <v>53</v>
      </c>
      <c r="BX97" s="9">
        <v>0.61</v>
      </c>
      <c r="BY97" s="9">
        <v>0.602</v>
      </c>
      <c r="BZ97" s="9">
        <v>0.606</v>
      </c>
      <c r="CA97" s="9">
        <v>0.6</v>
      </c>
      <c r="CB97" s="12">
        <v>0.615</v>
      </c>
      <c r="CC97" s="12">
        <v>0.602</v>
      </c>
      <c r="CD97" s="9">
        <v>0.591</v>
      </c>
      <c r="CE97" s="9">
        <v>0.595</v>
      </c>
      <c r="CF97" s="9">
        <v>0.589</v>
      </c>
      <c r="CG97" s="12">
        <v>0.602</v>
      </c>
      <c r="CH97" s="12">
        <v>0.591</v>
      </c>
      <c r="CI97" s="9">
        <v>0.579</v>
      </c>
      <c r="CJ97" s="9">
        <v>0.584</v>
      </c>
      <c r="CK97" s="9">
        <v>0.58</v>
      </c>
      <c r="CL97" s="12">
        <v>0.591</v>
      </c>
    </row>
    <row r="98" ht="12.8" spans="3:90">
      <c r="C98" s="8" t="s">
        <v>54</v>
      </c>
      <c r="D98" s="13">
        <v>0.549</v>
      </c>
      <c r="E98" s="13">
        <v>0.611</v>
      </c>
      <c r="F98" s="13">
        <v>0.604</v>
      </c>
      <c r="G98" s="13">
        <v>0.616</v>
      </c>
      <c r="H98" s="14">
        <v>0.636</v>
      </c>
      <c r="I98" s="13">
        <v>0.549</v>
      </c>
      <c r="J98" s="13">
        <v>0.611</v>
      </c>
      <c r="K98" s="13">
        <v>0.602</v>
      </c>
      <c r="L98" s="14">
        <v>0.614</v>
      </c>
      <c r="M98" s="13">
        <v>0.635</v>
      </c>
      <c r="N98" s="13">
        <v>0.545</v>
      </c>
      <c r="O98" s="13">
        <v>0.609</v>
      </c>
      <c r="P98" s="13">
        <v>0.601</v>
      </c>
      <c r="Q98" s="13">
        <v>0.613</v>
      </c>
      <c r="R98" s="14">
        <v>0.632</v>
      </c>
      <c r="U98" s="8" t="s">
        <v>55</v>
      </c>
      <c r="V98" s="12">
        <v>0.651</v>
      </c>
      <c r="W98" s="9">
        <v>0.644</v>
      </c>
      <c r="X98" s="9">
        <v>0.641</v>
      </c>
      <c r="Y98" s="9">
        <v>0.622</v>
      </c>
      <c r="Z98" s="9">
        <v>0.635</v>
      </c>
      <c r="AA98" s="12">
        <v>0.64</v>
      </c>
      <c r="AB98" s="9">
        <v>0.632</v>
      </c>
      <c r="AC98" s="9">
        <v>0.629</v>
      </c>
      <c r="AD98" s="9">
        <v>0.613</v>
      </c>
      <c r="AE98" s="9">
        <v>0.62</v>
      </c>
      <c r="AF98" s="12">
        <v>0.635</v>
      </c>
      <c r="AG98" s="9">
        <v>0.618</v>
      </c>
      <c r="AH98" s="9">
        <v>0.617</v>
      </c>
      <c r="AI98" s="9">
        <v>0.605</v>
      </c>
      <c r="AJ98" s="9">
        <v>0.608</v>
      </c>
      <c r="AM98" s="8" t="s">
        <v>55</v>
      </c>
      <c r="AN98" s="9">
        <v>0.408</v>
      </c>
      <c r="AO98" s="9">
        <v>0.412666666666667</v>
      </c>
      <c r="AP98" s="12">
        <v>0.432666666666667</v>
      </c>
      <c r="AQ98" s="9">
        <v>0.432</v>
      </c>
      <c r="AR98" s="9">
        <v>0.41</v>
      </c>
      <c r="AS98" s="9">
        <v>0.408</v>
      </c>
      <c r="AT98" s="9">
        <v>0.413333333333333</v>
      </c>
      <c r="AU98" s="9">
        <v>0.427333333333333</v>
      </c>
      <c r="AV98" s="12">
        <v>0.432</v>
      </c>
      <c r="AW98" s="9">
        <v>0.409333333333333</v>
      </c>
      <c r="AX98" s="9">
        <v>0.406</v>
      </c>
      <c r="AY98" s="9">
        <v>0.409333333333333</v>
      </c>
      <c r="AZ98" s="9">
        <v>0.422</v>
      </c>
      <c r="BA98" s="12">
        <v>0.429333333333333</v>
      </c>
      <c r="BB98" s="9">
        <v>0.403333333333333</v>
      </c>
      <c r="BE98" s="8" t="s">
        <v>55</v>
      </c>
      <c r="BF98" s="9">
        <v>0.524</v>
      </c>
      <c r="BG98" s="12">
        <v>0.534</v>
      </c>
      <c r="BH98" s="9">
        <v>0.523</v>
      </c>
      <c r="BI98" s="9">
        <v>0.525</v>
      </c>
      <c r="BJ98" s="9">
        <v>0.518</v>
      </c>
      <c r="BK98" s="9">
        <v>0.522</v>
      </c>
      <c r="BL98" s="12">
        <v>0.531</v>
      </c>
      <c r="BM98" s="9">
        <v>0.519</v>
      </c>
      <c r="BN98" s="9">
        <v>0.525</v>
      </c>
      <c r="BO98" s="9">
        <v>0.517</v>
      </c>
      <c r="BP98" s="9">
        <v>0.517</v>
      </c>
      <c r="BQ98" s="12">
        <v>0.52</v>
      </c>
      <c r="BR98" s="9">
        <v>0.507</v>
      </c>
      <c r="BS98" s="9">
        <v>0.517</v>
      </c>
      <c r="BT98" s="9">
        <v>0.502</v>
      </c>
      <c r="BW98" s="8" t="s">
        <v>55</v>
      </c>
      <c r="BX98" s="9">
        <v>0.646</v>
      </c>
      <c r="BY98" s="12">
        <v>0.657</v>
      </c>
      <c r="BZ98" s="9">
        <v>0.654</v>
      </c>
      <c r="CA98" s="9">
        <v>0.642</v>
      </c>
      <c r="CB98" s="9">
        <v>0.644</v>
      </c>
      <c r="CC98" s="9">
        <v>0.64</v>
      </c>
      <c r="CD98" s="12">
        <v>0.647</v>
      </c>
      <c r="CE98" s="9">
        <v>0.645</v>
      </c>
      <c r="CF98" s="9">
        <v>0.64</v>
      </c>
      <c r="CG98" s="9">
        <v>0.63</v>
      </c>
      <c r="CH98" s="12">
        <v>0.639</v>
      </c>
      <c r="CI98" s="12">
        <v>0.639</v>
      </c>
      <c r="CJ98" s="9">
        <v>0.635</v>
      </c>
      <c r="CK98" s="9">
        <v>0.637</v>
      </c>
      <c r="CL98" s="9">
        <v>0.617</v>
      </c>
    </row>
    <row r="99" ht="12.8" spans="3:90">
      <c r="C99" s="8" t="s">
        <v>56</v>
      </c>
      <c r="D99" s="13">
        <v>0.603</v>
      </c>
      <c r="E99" s="13">
        <v>0.624</v>
      </c>
      <c r="F99" s="13">
        <v>0.599</v>
      </c>
      <c r="G99" s="13">
        <v>0.569</v>
      </c>
      <c r="H99" s="14">
        <v>0.639</v>
      </c>
      <c r="I99" s="13">
        <v>0.599</v>
      </c>
      <c r="J99" s="13">
        <v>0.623</v>
      </c>
      <c r="K99" s="13">
        <v>0.595</v>
      </c>
      <c r="L99" s="13">
        <v>0.569</v>
      </c>
      <c r="M99" s="14">
        <v>0.637</v>
      </c>
      <c r="N99" s="13">
        <v>0.6</v>
      </c>
      <c r="O99" s="13">
        <v>0.621</v>
      </c>
      <c r="P99" s="13">
        <v>0.594</v>
      </c>
      <c r="Q99" s="13">
        <v>0.568</v>
      </c>
      <c r="R99" s="14">
        <v>0.636</v>
      </c>
      <c r="U99" s="8" t="s">
        <v>57</v>
      </c>
      <c r="V99" s="12">
        <v>0.712</v>
      </c>
      <c r="W99" s="9">
        <v>0.677</v>
      </c>
      <c r="X99" s="9">
        <v>0.699</v>
      </c>
      <c r="Y99" s="9">
        <v>0.686</v>
      </c>
      <c r="Z99" s="9">
        <v>0.697</v>
      </c>
      <c r="AA99" s="12">
        <v>0.672</v>
      </c>
      <c r="AB99" s="9">
        <v>0.642</v>
      </c>
      <c r="AC99" s="9">
        <v>0.658</v>
      </c>
      <c r="AD99" s="9">
        <v>0.657</v>
      </c>
      <c r="AE99" s="9">
        <v>0.658</v>
      </c>
      <c r="AF99" s="12">
        <v>0.658</v>
      </c>
      <c r="AG99" s="9">
        <v>0.63</v>
      </c>
      <c r="AH99" s="9">
        <v>0.644</v>
      </c>
      <c r="AI99" s="9">
        <v>0.646</v>
      </c>
      <c r="AJ99" s="9">
        <v>0.647</v>
      </c>
      <c r="AM99" s="8" t="s">
        <v>57</v>
      </c>
      <c r="AN99" s="9">
        <v>0.644</v>
      </c>
      <c r="AO99" s="9">
        <v>0.65</v>
      </c>
      <c r="AP99" s="12">
        <v>0.660666666666667</v>
      </c>
      <c r="AQ99" s="9">
        <v>0.633333333333333</v>
      </c>
      <c r="AR99" s="9">
        <v>0.657333333333333</v>
      </c>
      <c r="AS99" s="9">
        <v>0.592666666666667</v>
      </c>
      <c r="AT99" s="9">
        <v>0.61</v>
      </c>
      <c r="AU99" s="12">
        <v>0.611333333333333</v>
      </c>
      <c r="AV99" s="9">
        <v>0.590666666666667</v>
      </c>
      <c r="AW99" s="9">
        <v>0.608</v>
      </c>
      <c r="AX99" s="9">
        <v>0.584666666666667</v>
      </c>
      <c r="AY99" s="9">
        <v>0.604666666666667</v>
      </c>
      <c r="AZ99" s="9">
        <v>0.603333333333333</v>
      </c>
      <c r="BA99" s="9">
        <v>0.582666666666667</v>
      </c>
      <c r="BB99" s="12">
        <v>0.605333333333333</v>
      </c>
      <c r="BE99" s="8" t="s">
        <v>57</v>
      </c>
      <c r="BF99" s="9">
        <v>0.715</v>
      </c>
      <c r="BG99" s="12">
        <v>0.729</v>
      </c>
      <c r="BH99" s="9">
        <v>0.719</v>
      </c>
      <c r="BI99" s="9">
        <v>0.697</v>
      </c>
      <c r="BJ99" s="9">
        <v>0.704</v>
      </c>
      <c r="BK99" s="9">
        <v>0.691</v>
      </c>
      <c r="BL99" s="12">
        <v>0.705</v>
      </c>
      <c r="BM99" s="9">
        <v>0.693</v>
      </c>
      <c r="BN99" s="9">
        <v>0.675</v>
      </c>
      <c r="BO99" s="9">
        <v>0.681</v>
      </c>
      <c r="BP99" s="9">
        <v>0.688</v>
      </c>
      <c r="BQ99" s="12">
        <v>0.702</v>
      </c>
      <c r="BR99" s="9">
        <v>0.69</v>
      </c>
      <c r="BS99" s="9">
        <v>0.672</v>
      </c>
      <c r="BT99" s="9">
        <v>0.678</v>
      </c>
      <c r="BW99" s="8" t="s">
        <v>57</v>
      </c>
      <c r="BX99" s="9">
        <v>0.592</v>
      </c>
      <c r="BY99" s="12">
        <v>0.629</v>
      </c>
      <c r="BZ99" s="9">
        <v>0.623</v>
      </c>
      <c r="CA99" s="9">
        <v>0.595</v>
      </c>
      <c r="CB99" s="9">
        <v>0.627</v>
      </c>
      <c r="CC99" s="9">
        <v>0.584</v>
      </c>
      <c r="CD99" s="12">
        <v>0.617</v>
      </c>
      <c r="CE99" s="9">
        <v>0.604</v>
      </c>
      <c r="CF99" s="9">
        <v>0.583</v>
      </c>
      <c r="CG99" s="9">
        <v>0.613</v>
      </c>
      <c r="CH99" s="9">
        <v>0.577</v>
      </c>
      <c r="CI99" s="12">
        <v>0.611</v>
      </c>
      <c r="CJ99" s="9">
        <v>0.594</v>
      </c>
      <c r="CK99" s="9">
        <v>0.574</v>
      </c>
      <c r="CL99" s="9">
        <v>0.606</v>
      </c>
    </row>
    <row r="100" ht="12.8" spans="3:90">
      <c r="C100" s="8" t="s">
        <v>58</v>
      </c>
      <c r="D100" s="14">
        <v>0.648</v>
      </c>
      <c r="E100" s="13">
        <v>0.622</v>
      </c>
      <c r="F100" s="13">
        <v>0.622</v>
      </c>
      <c r="G100" s="13">
        <v>0.624</v>
      </c>
      <c r="H100" s="13">
        <v>0.626</v>
      </c>
      <c r="I100" s="14">
        <v>0.65</v>
      </c>
      <c r="J100" s="13">
        <v>0.619</v>
      </c>
      <c r="K100" s="13">
        <v>0.62</v>
      </c>
      <c r="L100" s="13">
        <v>0.621</v>
      </c>
      <c r="M100" s="13">
        <v>0.622</v>
      </c>
      <c r="N100" s="14">
        <v>0.648</v>
      </c>
      <c r="O100" s="13">
        <v>0.62</v>
      </c>
      <c r="P100" s="13">
        <v>0.618</v>
      </c>
      <c r="Q100" s="13">
        <v>0.622</v>
      </c>
      <c r="R100" s="13">
        <v>0.62</v>
      </c>
      <c r="U100" s="8" t="s">
        <v>59</v>
      </c>
      <c r="V100" s="12">
        <v>0.531</v>
      </c>
      <c r="W100" s="9">
        <v>0.53</v>
      </c>
      <c r="X100" s="9">
        <v>0.521</v>
      </c>
      <c r="Y100" s="9">
        <v>0.514</v>
      </c>
      <c r="Z100" s="9">
        <v>0.526</v>
      </c>
      <c r="AA100" s="12">
        <v>0.527</v>
      </c>
      <c r="AB100" s="12">
        <v>0.527</v>
      </c>
      <c r="AC100" s="9">
        <v>0.519</v>
      </c>
      <c r="AD100" s="9">
        <v>0.513</v>
      </c>
      <c r="AE100" s="9">
        <v>0.523</v>
      </c>
      <c r="AF100" s="12">
        <v>0.526</v>
      </c>
      <c r="AG100" s="9">
        <v>0.519</v>
      </c>
      <c r="AH100" s="9">
        <v>0.512</v>
      </c>
      <c r="AI100" s="9">
        <v>0.509</v>
      </c>
      <c r="AJ100" s="9">
        <v>0.515</v>
      </c>
      <c r="AM100" s="8" t="s">
        <v>59</v>
      </c>
      <c r="AN100" s="9">
        <v>0.423333333333334</v>
      </c>
      <c r="AO100" s="9">
        <v>0.414</v>
      </c>
      <c r="AP100" s="12">
        <v>0.424</v>
      </c>
      <c r="AQ100" s="9">
        <v>0.409333333333333</v>
      </c>
      <c r="AR100" s="9">
        <v>0.416666666666667</v>
      </c>
      <c r="AS100" s="9">
        <v>0.423333333333333</v>
      </c>
      <c r="AT100" s="9">
        <v>0.416666666666667</v>
      </c>
      <c r="AU100" s="12">
        <v>0.43</v>
      </c>
      <c r="AV100" s="9">
        <v>0.41</v>
      </c>
      <c r="AW100" s="9">
        <v>0.420666666666667</v>
      </c>
      <c r="AX100" s="9">
        <v>0.407333333333333</v>
      </c>
      <c r="AY100" s="9">
        <v>0.398</v>
      </c>
      <c r="AZ100" s="12">
        <v>0.41</v>
      </c>
      <c r="BA100" s="9">
        <v>0.396666666666667</v>
      </c>
      <c r="BB100" s="9">
        <v>0.402666666666667</v>
      </c>
      <c r="BE100" s="8" t="s">
        <v>59</v>
      </c>
      <c r="BF100" s="12">
        <v>0.53</v>
      </c>
      <c r="BG100" s="9">
        <v>0.521</v>
      </c>
      <c r="BH100" s="9">
        <v>0.514</v>
      </c>
      <c r="BI100" s="9">
        <v>0.519</v>
      </c>
      <c r="BJ100" s="9">
        <v>0.529</v>
      </c>
      <c r="BK100" s="12">
        <v>0.529</v>
      </c>
      <c r="BL100" s="9">
        <v>0.52</v>
      </c>
      <c r="BM100" s="9">
        <v>0.511</v>
      </c>
      <c r="BN100" s="9">
        <v>0.518</v>
      </c>
      <c r="BO100" s="9">
        <v>0.527</v>
      </c>
      <c r="BP100" s="12">
        <v>0.521</v>
      </c>
      <c r="BQ100" s="9">
        <v>0.508</v>
      </c>
      <c r="BR100" s="9">
        <v>0.497</v>
      </c>
      <c r="BS100" s="9">
        <v>0.511</v>
      </c>
      <c r="BT100" s="9">
        <v>0.519</v>
      </c>
      <c r="BW100" s="8" t="s">
        <v>59</v>
      </c>
      <c r="BX100" s="9">
        <v>0.552</v>
      </c>
      <c r="BY100" s="9">
        <v>0.552</v>
      </c>
      <c r="BZ100" s="9">
        <v>0.548</v>
      </c>
      <c r="CA100" s="12">
        <v>0.568</v>
      </c>
      <c r="CB100" s="9">
        <v>0.548</v>
      </c>
      <c r="CC100" s="9">
        <v>0.551</v>
      </c>
      <c r="CD100" s="9">
        <v>0.551</v>
      </c>
      <c r="CE100" s="9">
        <v>0.544</v>
      </c>
      <c r="CF100" s="12">
        <v>0.566</v>
      </c>
      <c r="CG100" s="9">
        <v>0.546</v>
      </c>
      <c r="CH100" s="9">
        <v>0.55</v>
      </c>
      <c r="CI100" s="9">
        <v>0.546</v>
      </c>
      <c r="CJ100" s="9">
        <v>0.536</v>
      </c>
      <c r="CK100" s="12">
        <v>0.565</v>
      </c>
      <c r="CL100" s="9">
        <v>0.538</v>
      </c>
    </row>
    <row r="101" ht="12.8" spans="3:90">
      <c r="C101" s="8" t="s">
        <v>60</v>
      </c>
      <c r="D101" s="13">
        <v>0.57</v>
      </c>
      <c r="E101" s="13">
        <v>0.621</v>
      </c>
      <c r="F101" s="14">
        <v>0.635</v>
      </c>
      <c r="G101" s="13">
        <v>0.564</v>
      </c>
      <c r="H101" s="13">
        <v>0.59</v>
      </c>
      <c r="I101" s="13">
        <v>0.57</v>
      </c>
      <c r="J101" s="13">
        <v>0.62</v>
      </c>
      <c r="K101" s="14">
        <v>0.635</v>
      </c>
      <c r="L101" s="13">
        <v>0.563</v>
      </c>
      <c r="M101" s="13">
        <v>0.584</v>
      </c>
      <c r="N101" s="13">
        <v>0.57</v>
      </c>
      <c r="O101" s="13">
        <v>0.62</v>
      </c>
      <c r="P101" s="14">
        <v>0.634</v>
      </c>
      <c r="Q101" s="13">
        <v>0.562</v>
      </c>
      <c r="R101" s="13">
        <v>0.583</v>
      </c>
      <c r="U101" s="8" t="s">
        <v>61</v>
      </c>
      <c r="V101" s="9">
        <v>0.6</v>
      </c>
      <c r="W101" s="9">
        <v>0.582</v>
      </c>
      <c r="X101" s="12">
        <v>0.604</v>
      </c>
      <c r="Y101" s="9">
        <v>0.599</v>
      </c>
      <c r="Z101" s="9">
        <v>0.599</v>
      </c>
      <c r="AA101" s="9">
        <v>0.59</v>
      </c>
      <c r="AB101" s="9">
        <v>0.571</v>
      </c>
      <c r="AC101" s="12">
        <v>0.593</v>
      </c>
      <c r="AD101" s="9">
        <v>0.588</v>
      </c>
      <c r="AE101" s="9">
        <v>0.586</v>
      </c>
      <c r="AF101" s="12">
        <v>0.581</v>
      </c>
      <c r="AG101" s="9">
        <v>0.562</v>
      </c>
      <c r="AH101" s="9">
        <v>0.579</v>
      </c>
      <c r="AI101" s="9">
        <v>0.579</v>
      </c>
      <c r="AJ101" s="9">
        <v>0.574</v>
      </c>
      <c r="AM101" s="8" t="s">
        <v>61</v>
      </c>
      <c r="AN101" s="9">
        <v>0.431333333333334</v>
      </c>
      <c r="AO101" s="9">
        <v>0.422666666666667</v>
      </c>
      <c r="AP101" s="12">
        <v>0.442</v>
      </c>
      <c r="AQ101" s="9">
        <v>0.429333333333333</v>
      </c>
      <c r="AR101" s="9">
        <v>0.428</v>
      </c>
      <c r="AS101" s="9">
        <v>0.426</v>
      </c>
      <c r="AT101" s="9">
        <v>0.412666666666667</v>
      </c>
      <c r="AU101" s="12">
        <v>0.433333333333333</v>
      </c>
      <c r="AV101" s="9">
        <v>0.423333333333333</v>
      </c>
      <c r="AW101" s="9">
        <v>0.417333333333333</v>
      </c>
      <c r="AX101" s="12">
        <v>0.418</v>
      </c>
      <c r="AY101" s="9">
        <v>0.396</v>
      </c>
      <c r="AZ101" s="9">
        <v>0.417333333333333</v>
      </c>
      <c r="BA101" s="9">
        <v>0.414</v>
      </c>
      <c r="BB101" s="9">
        <v>0.401333333333333</v>
      </c>
      <c r="BE101" s="8" t="s">
        <v>61</v>
      </c>
      <c r="BF101" s="12">
        <v>0.512</v>
      </c>
      <c r="BG101" s="9">
        <v>0.507</v>
      </c>
      <c r="BH101" s="9">
        <v>0.493</v>
      </c>
      <c r="BI101" s="9">
        <v>0.5</v>
      </c>
      <c r="BJ101" s="12">
        <v>0.512</v>
      </c>
      <c r="BK101" s="12">
        <v>0.511</v>
      </c>
      <c r="BL101" s="9">
        <v>0.505</v>
      </c>
      <c r="BM101" s="9">
        <v>0.493</v>
      </c>
      <c r="BN101" s="9">
        <v>0.502</v>
      </c>
      <c r="BO101" s="12">
        <v>0.511</v>
      </c>
      <c r="BP101" s="12">
        <v>0.513</v>
      </c>
      <c r="BQ101" s="9">
        <v>0.497</v>
      </c>
      <c r="BR101" s="9">
        <v>0.481</v>
      </c>
      <c r="BS101" s="9">
        <v>0.498</v>
      </c>
      <c r="BT101" s="9">
        <v>0.497</v>
      </c>
      <c r="BW101" s="8" t="s">
        <v>61</v>
      </c>
      <c r="BX101" s="12">
        <v>0.539</v>
      </c>
      <c r="BY101" s="9">
        <v>0.532</v>
      </c>
      <c r="BZ101" s="12">
        <v>0.539</v>
      </c>
      <c r="CA101" s="9">
        <v>0.531</v>
      </c>
      <c r="CB101" s="9">
        <v>0.535</v>
      </c>
      <c r="CC101" s="12">
        <v>0.535</v>
      </c>
      <c r="CD101" s="9">
        <v>0.527</v>
      </c>
      <c r="CE101" s="9">
        <v>0.532</v>
      </c>
      <c r="CF101" s="9">
        <v>0.527</v>
      </c>
      <c r="CG101" s="9">
        <v>0.528</v>
      </c>
      <c r="CH101" s="12">
        <v>0.525</v>
      </c>
      <c r="CI101" s="9">
        <v>0.515</v>
      </c>
      <c r="CJ101" s="9">
        <v>0.518</v>
      </c>
      <c r="CK101" s="9">
        <v>0.516</v>
      </c>
      <c r="CL101" s="9">
        <v>0.515</v>
      </c>
    </row>
    <row r="102" ht="12.8" spans="3:90">
      <c r="C102" s="8" t="s">
        <v>62</v>
      </c>
      <c r="D102" s="13">
        <v>0.63</v>
      </c>
      <c r="E102" s="13">
        <v>0.619</v>
      </c>
      <c r="F102" s="13">
        <v>0.627</v>
      </c>
      <c r="G102" s="13">
        <v>0.578</v>
      </c>
      <c r="H102" s="14">
        <v>0.64</v>
      </c>
      <c r="I102" s="13">
        <v>0.629</v>
      </c>
      <c r="J102" s="13">
        <v>0.618</v>
      </c>
      <c r="K102" s="13">
        <v>0.623</v>
      </c>
      <c r="L102" s="13">
        <v>0.575</v>
      </c>
      <c r="M102" s="14">
        <v>0.638</v>
      </c>
      <c r="N102" s="13">
        <v>0.628</v>
      </c>
      <c r="O102" s="13">
        <v>0.619</v>
      </c>
      <c r="P102" s="13">
        <v>0.622</v>
      </c>
      <c r="Q102" s="13">
        <v>0.575</v>
      </c>
      <c r="R102" s="14">
        <v>0.634</v>
      </c>
      <c r="U102" s="8" t="s">
        <v>63</v>
      </c>
      <c r="V102" s="12">
        <v>0.597</v>
      </c>
      <c r="W102" s="9">
        <v>0.583</v>
      </c>
      <c r="X102" s="9">
        <v>0.595</v>
      </c>
      <c r="Y102" s="9">
        <v>0.58</v>
      </c>
      <c r="Z102" s="9">
        <v>0.59</v>
      </c>
      <c r="AA102" s="12">
        <v>0.594</v>
      </c>
      <c r="AB102" s="9">
        <v>0.576</v>
      </c>
      <c r="AC102" s="9">
        <v>0.587</v>
      </c>
      <c r="AD102" s="9">
        <v>0.575</v>
      </c>
      <c r="AE102" s="9">
        <v>0.584</v>
      </c>
      <c r="AF102" s="12">
        <v>0.585</v>
      </c>
      <c r="AG102" s="9">
        <v>0.569</v>
      </c>
      <c r="AH102" s="9">
        <v>0.577</v>
      </c>
      <c r="AI102" s="9">
        <v>0.567</v>
      </c>
      <c r="AJ102" s="9">
        <v>0.572</v>
      </c>
      <c r="AM102" s="8" t="s">
        <v>63</v>
      </c>
      <c r="AN102" s="9">
        <v>0.407333333333333</v>
      </c>
      <c r="AO102" s="9">
        <v>0.431333333333333</v>
      </c>
      <c r="AP102" s="9">
        <v>0.435333333333333</v>
      </c>
      <c r="AQ102" s="9">
        <v>0.394</v>
      </c>
      <c r="AR102" s="12">
        <v>0.442</v>
      </c>
      <c r="AS102" s="9">
        <v>0.4</v>
      </c>
      <c r="AT102" s="9">
        <v>0.418</v>
      </c>
      <c r="AU102" s="12">
        <v>0.425333333333333</v>
      </c>
      <c r="AV102" s="9">
        <v>0.389333333333333</v>
      </c>
      <c r="AW102" s="9">
        <v>0.424666666666667</v>
      </c>
      <c r="AX102" s="9">
        <v>0.388666666666667</v>
      </c>
      <c r="AY102" s="9">
        <v>0.403333333333333</v>
      </c>
      <c r="AZ102" s="12">
        <v>0.409333333333333</v>
      </c>
      <c r="BA102" s="9">
        <v>0.375333333333333</v>
      </c>
      <c r="BB102" s="9">
        <v>0.406666666666667</v>
      </c>
      <c r="BE102" s="8" t="s">
        <v>63</v>
      </c>
      <c r="BF102" s="12">
        <v>0.513</v>
      </c>
      <c r="BG102" s="9">
        <v>0.449</v>
      </c>
      <c r="BH102" s="9">
        <v>0.461</v>
      </c>
      <c r="BI102" s="9">
        <v>0.472</v>
      </c>
      <c r="BJ102" s="9">
        <v>0.47</v>
      </c>
      <c r="BK102" s="12">
        <v>0.514</v>
      </c>
      <c r="BL102" s="9">
        <v>0.449</v>
      </c>
      <c r="BM102" s="9">
        <v>0.463</v>
      </c>
      <c r="BN102" s="9">
        <v>0.473</v>
      </c>
      <c r="BO102" s="9">
        <v>0.47</v>
      </c>
      <c r="BP102" s="12">
        <v>0.514</v>
      </c>
      <c r="BQ102" s="9">
        <v>0.448</v>
      </c>
      <c r="BR102" s="9">
        <v>0.461</v>
      </c>
      <c r="BS102" s="9">
        <v>0.471</v>
      </c>
      <c r="BT102" s="9">
        <v>0.468</v>
      </c>
      <c r="BW102" s="8" t="s">
        <v>63</v>
      </c>
      <c r="BX102" s="9">
        <v>0.514</v>
      </c>
      <c r="BY102" s="9">
        <v>0.534</v>
      </c>
      <c r="BZ102" s="12">
        <v>0.553</v>
      </c>
      <c r="CA102" s="9">
        <v>0.52</v>
      </c>
      <c r="CB102" s="9">
        <v>0.538</v>
      </c>
      <c r="CC102" s="9">
        <v>0.509</v>
      </c>
      <c r="CD102" s="9">
        <v>0.531</v>
      </c>
      <c r="CE102" s="12">
        <v>0.552</v>
      </c>
      <c r="CF102" s="9">
        <v>0.517</v>
      </c>
      <c r="CG102" s="9">
        <v>0.536</v>
      </c>
      <c r="CH102" s="9">
        <v>0.502</v>
      </c>
      <c r="CI102" s="9">
        <v>0.522</v>
      </c>
      <c r="CJ102" s="12">
        <v>0.543</v>
      </c>
      <c r="CK102" s="9">
        <v>0.511</v>
      </c>
      <c r="CL102" s="9">
        <v>0.523</v>
      </c>
    </row>
    <row r="103" ht="12.8" spans="3:90">
      <c r="C103" s="8" t="s">
        <v>64</v>
      </c>
      <c r="D103" s="13">
        <v>0.641</v>
      </c>
      <c r="E103" s="13">
        <v>0.634</v>
      </c>
      <c r="F103" s="14">
        <v>0.661</v>
      </c>
      <c r="G103" s="13">
        <v>0.634</v>
      </c>
      <c r="H103" s="13">
        <v>0.652</v>
      </c>
      <c r="I103" s="13">
        <v>0.64</v>
      </c>
      <c r="J103" s="13">
        <v>0.634</v>
      </c>
      <c r="K103" s="14">
        <v>0.659</v>
      </c>
      <c r="L103" s="13">
        <v>0.633</v>
      </c>
      <c r="M103" s="13">
        <v>0.649</v>
      </c>
      <c r="N103" s="13">
        <v>0.64</v>
      </c>
      <c r="O103" s="13">
        <v>0.632</v>
      </c>
      <c r="P103" s="14">
        <v>0.66</v>
      </c>
      <c r="Q103" s="13">
        <v>0.629</v>
      </c>
      <c r="R103" s="13">
        <v>0.647</v>
      </c>
      <c r="U103" s="8" t="s">
        <v>65</v>
      </c>
      <c r="V103" s="9">
        <v>0.548</v>
      </c>
      <c r="W103" s="9">
        <v>0.55</v>
      </c>
      <c r="X103" s="12">
        <v>0.557</v>
      </c>
      <c r="Y103" s="9">
        <v>0.545</v>
      </c>
      <c r="Z103" s="9">
        <v>0.554</v>
      </c>
      <c r="AA103" s="9">
        <v>0.543</v>
      </c>
      <c r="AB103" s="9">
        <v>0.543</v>
      </c>
      <c r="AC103" s="12">
        <v>0.549</v>
      </c>
      <c r="AD103" s="9">
        <v>0.539</v>
      </c>
      <c r="AE103" s="9">
        <v>0.545</v>
      </c>
      <c r="AF103" s="9">
        <v>0.532</v>
      </c>
      <c r="AG103" s="9">
        <v>0.528</v>
      </c>
      <c r="AH103" s="12">
        <v>0.533</v>
      </c>
      <c r="AI103" s="9">
        <v>0.526</v>
      </c>
      <c r="AJ103" s="9">
        <v>0.532</v>
      </c>
      <c r="AM103" s="8" t="s">
        <v>65</v>
      </c>
      <c r="AN103" s="9">
        <v>0.412</v>
      </c>
      <c r="AO103" s="9">
        <v>0.404</v>
      </c>
      <c r="AP103" s="12">
        <v>0.442</v>
      </c>
      <c r="AQ103" s="9">
        <v>0.414</v>
      </c>
      <c r="AR103" s="9">
        <v>0.426666666666667</v>
      </c>
      <c r="AS103" s="9">
        <v>0.413333333333333</v>
      </c>
      <c r="AT103" s="9">
        <v>0.407333333333333</v>
      </c>
      <c r="AU103" s="12">
        <v>0.443333333333333</v>
      </c>
      <c r="AV103" s="9">
        <v>0.415333333333333</v>
      </c>
      <c r="AW103" s="9">
        <v>0.429333333333333</v>
      </c>
      <c r="AX103" s="9">
        <v>0.411333333333333</v>
      </c>
      <c r="AY103" s="9">
        <v>0.406</v>
      </c>
      <c r="AZ103" s="12">
        <v>0.44</v>
      </c>
      <c r="BA103" s="9">
        <v>0.415333333333333</v>
      </c>
      <c r="BB103" s="9">
        <v>0.424666666666667</v>
      </c>
      <c r="BE103" s="8" t="s">
        <v>65</v>
      </c>
      <c r="BF103" s="9">
        <v>0.542</v>
      </c>
      <c r="BG103" s="9">
        <v>0.538</v>
      </c>
      <c r="BH103" s="9">
        <v>0.551</v>
      </c>
      <c r="BI103" s="12">
        <v>0.559</v>
      </c>
      <c r="BJ103" s="9">
        <v>0.556</v>
      </c>
      <c r="BK103" s="9">
        <v>0.538</v>
      </c>
      <c r="BL103" s="9">
        <v>0.531</v>
      </c>
      <c r="BM103" s="9">
        <v>0.543</v>
      </c>
      <c r="BN103" s="12">
        <v>0.555</v>
      </c>
      <c r="BO103" s="9">
        <v>0.552</v>
      </c>
      <c r="BP103" s="9">
        <v>0.529</v>
      </c>
      <c r="BQ103" s="9">
        <v>0.519</v>
      </c>
      <c r="BR103" s="9">
        <v>0.53</v>
      </c>
      <c r="BS103" s="12">
        <v>0.544</v>
      </c>
      <c r="BT103" s="9">
        <v>0.538</v>
      </c>
      <c r="BW103" s="8" t="s">
        <v>65</v>
      </c>
      <c r="BX103" s="12">
        <v>0.557</v>
      </c>
      <c r="BY103" s="9">
        <v>0.545</v>
      </c>
      <c r="BZ103" s="9">
        <v>0.551</v>
      </c>
      <c r="CA103" s="9">
        <v>0.552</v>
      </c>
      <c r="CB103" s="9">
        <v>0.538</v>
      </c>
      <c r="CC103" s="12">
        <v>0.555</v>
      </c>
      <c r="CD103" s="9">
        <v>0.54</v>
      </c>
      <c r="CE103" s="9">
        <v>0.545</v>
      </c>
      <c r="CF103" s="9">
        <v>0.55</v>
      </c>
      <c r="CG103" s="9">
        <v>0.535</v>
      </c>
      <c r="CH103" s="12">
        <v>0.549</v>
      </c>
      <c r="CI103" s="9">
        <v>0.529</v>
      </c>
      <c r="CJ103" s="9">
        <v>0.537</v>
      </c>
      <c r="CK103" s="9">
        <v>0.546</v>
      </c>
      <c r="CL103" s="9">
        <v>0.522</v>
      </c>
    </row>
    <row r="104" ht="12.8" spans="3:90">
      <c r="C104" s="8" t="s">
        <v>66</v>
      </c>
      <c r="D104" s="13">
        <v>0.648</v>
      </c>
      <c r="E104" s="13">
        <v>0.636</v>
      </c>
      <c r="F104" s="14">
        <v>0.662</v>
      </c>
      <c r="G104" s="13">
        <v>0.639</v>
      </c>
      <c r="H104" s="13">
        <v>0.637</v>
      </c>
      <c r="I104" s="13">
        <v>0.65</v>
      </c>
      <c r="J104" s="13">
        <v>0.635</v>
      </c>
      <c r="K104" s="14">
        <v>0.659</v>
      </c>
      <c r="L104" s="13">
        <v>0.637</v>
      </c>
      <c r="M104" s="13">
        <v>0.635</v>
      </c>
      <c r="N104" s="13">
        <v>0.646</v>
      </c>
      <c r="O104" s="13">
        <v>0.634</v>
      </c>
      <c r="P104" s="14">
        <v>0.658</v>
      </c>
      <c r="Q104" s="13">
        <v>0.637</v>
      </c>
      <c r="R104" s="13">
        <v>0.633</v>
      </c>
      <c r="U104" s="8" t="s">
        <v>67</v>
      </c>
      <c r="V104" s="12">
        <v>0.596</v>
      </c>
      <c r="W104" s="9">
        <v>0.587</v>
      </c>
      <c r="X104" s="9">
        <v>0.589</v>
      </c>
      <c r="Y104" s="9">
        <v>0.578</v>
      </c>
      <c r="Z104" s="9">
        <v>0.577</v>
      </c>
      <c r="AA104" s="12">
        <v>0.59</v>
      </c>
      <c r="AB104" s="9">
        <v>0.583</v>
      </c>
      <c r="AC104" s="9">
        <v>0.581</v>
      </c>
      <c r="AD104" s="9">
        <v>0.57</v>
      </c>
      <c r="AE104" s="9">
        <v>0.572</v>
      </c>
      <c r="AF104" s="12">
        <v>0.583</v>
      </c>
      <c r="AG104" s="9">
        <v>0.573</v>
      </c>
      <c r="AH104" s="9">
        <v>0.572</v>
      </c>
      <c r="AI104" s="9">
        <v>0.564</v>
      </c>
      <c r="AJ104" s="9">
        <v>0.561</v>
      </c>
      <c r="AM104" s="8" t="s">
        <v>67</v>
      </c>
      <c r="AN104" s="9">
        <v>0.426</v>
      </c>
      <c r="AO104" s="9">
        <v>0.433333333333333</v>
      </c>
      <c r="AP104" s="12">
        <v>0.44</v>
      </c>
      <c r="AQ104" s="9">
        <v>0.422666666666667</v>
      </c>
      <c r="AR104" s="9">
        <v>0.43</v>
      </c>
      <c r="AS104" s="9">
        <v>0.425333333333333</v>
      </c>
      <c r="AT104" s="9">
        <v>0.432666666666667</v>
      </c>
      <c r="AU104" s="12">
        <v>0.439333333333333</v>
      </c>
      <c r="AV104" s="9">
        <v>0.423333333333333</v>
      </c>
      <c r="AW104" s="9">
        <v>0.428</v>
      </c>
      <c r="AX104" s="9">
        <v>0.423333333333333</v>
      </c>
      <c r="AY104" s="9">
        <v>0.43</v>
      </c>
      <c r="AZ104" s="12">
        <v>0.436</v>
      </c>
      <c r="BA104" s="9">
        <v>0.421333333333333</v>
      </c>
      <c r="BB104" s="9">
        <v>0.424666666666667</v>
      </c>
      <c r="BE104" s="8" t="s">
        <v>67</v>
      </c>
      <c r="BF104" s="9">
        <v>0.53</v>
      </c>
      <c r="BG104" s="12">
        <v>0.537</v>
      </c>
      <c r="BH104" s="9">
        <v>0.531</v>
      </c>
      <c r="BI104" s="9">
        <v>0.521</v>
      </c>
      <c r="BJ104" s="9">
        <v>0.528</v>
      </c>
      <c r="BK104" s="9">
        <v>0.529</v>
      </c>
      <c r="BL104" s="12">
        <v>0.532</v>
      </c>
      <c r="BM104" s="9">
        <v>0.529</v>
      </c>
      <c r="BN104" s="9">
        <v>0.52</v>
      </c>
      <c r="BO104" s="9">
        <v>0.527</v>
      </c>
      <c r="BP104" s="12">
        <v>0.524</v>
      </c>
      <c r="BQ104" s="9">
        <v>0.521</v>
      </c>
      <c r="BR104" s="9">
        <v>0.518</v>
      </c>
      <c r="BS104" s="9">
        <v>0.51</v>
      </c>
      <c r="BT104" s="9">
        <v>0.514</v>
      </c>
      <c r="BW104" s="8" t="s">
        <v>67</v>
      </c>
      <c r="BX104" s="9">
        <v>0.547</v>
      </c>
      <c r="BY104" s="9">
        <v>0.546</v>
      </c>
      <c r="BZ104" s="12">
        <v>0.559</v>
      </c>
      <c r="CA104" s="9">
        <v>0.546</v>
      </c>
      <c r="CB104" s="9">
        <v>0.558</v>
      </c>
      <c r="CC104" s="9">
        <v>0.542</v>
      </c>
      <c r="CD104" s="9">
        <v>0.541</v>
      </c>
      <c r="CE104" s="12">
        <v>0.553</v>
      </c>
      <c r="CF104" s="9">
        <v>0.544</v>
      </c>
      <c r="CG104" s="9">
        <v>0.554</v>
      </c>
      <c r="CH104" s="9">
        <v>0.537</v>
      </c>
      <c r="CI104" s="9">
        <v>0.533</v>
      </c>
      <c r="CJ104" s="12">
        <v>0.545</v>
      </c>
      <c r="CK104" s="9">
        <v>0.534</v>
      </c>
      <c r="CL104" s="9">
        <v>0.54</v>
      </c>
    </row>
    <row r="105" spans="3:90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</row>
    <row r="106" spans="3:90">
      <c r="C106" s="5" t="s">
        <v>27</v>
      </c>
      <c r="D106" s="5">
        <f t="shared" ref="D106:R106" si="24">AVERAGE(D95:D104)</f>
        <v>0.6313</v>
      </c>
      <c r="E106" s="10">
        <f t="shared" si="24"/>
        <v>0.64</v>
      </c>
      <c r="F106" s="5">
        <f t="shared" si="24"/>
        <v>0.6426</v>
      </c>
      <c r="G106" s="5">
        <f t="shared" si="24"/>
        <v>0.6149</v>
      </c>
      <c r="H106" s="5">
        <f t="shared" si="24"/>
        <v>0.6419</v>
      </c>
      <c r="I106" s="5">
        <f t="shared" si="24"/>
        <v>0.6312</v>
      </c>
      <c r="J106" s="10">
        <f t="shared" si="24"/>
        <v>0.6386</v>
      </c>
      <c r="K106" s="5">
        <f t="shared" si="24"/>
        <v>0.6404</v>
      </c>
      <c r="L106" s="5">
        <f t="shared" si="24"/>
        <v>0.6132</v>
      </c>
      <c r="M106" s="5">
        <f t="shared" si="24"/>
        <v>0.6386</v>
      </c>
      <c r="N106" s="5">
        <f t="shared" si="24"/>
        <v>0.6293</v>
      </c>
      <c r="O106" s="10">
        <f t="shared" si="24"/>
        <v>0.6376</v>
      </c>
      <c r="P106" s="5">
        <f t="shared" si="24"/>
        <v>0.6392</v>
      </c>
      <c r="Q106" s="5">
        <f t="shared" si="24"/>
        <v>0.6121</v>
      </c>
      <c r="R106" s="5">
        <f t="shared" si="24"/>
        <v>0.6367</v>
      </c>
      <c r="U106" s="5" t="s">
        <v>27</v>
      </c>
      <c r="V106" s="10">
        <f t="shared" ref="V106:AJ106" si="25">AVERAGE(V95:V104)</f>
        <v>0.5944</v>
      </c>
      <c r="W106" s="5">
        <f t="shared" si="25"/>
        <v>0.5859</v>
      </c>
      <c r="X106" s="5">
        <f t="shared" si="25"/>
        <v>0.5924</v>
      </c>
      <c r="Y106" s="5">
        <f t="shared" si="25"/>
        <v>0.5827</v>
      </c>
      <c r="Z106" s="5">
        <f t="shared" si="25"/>
        <v>0.5892</v>
      </c>
      <c r="AA106" s="10">
        <f t="shared" si="25"/>
        <v>0.5852</v>
      </c>
      <c r="AB106" s="5">
        <f t="shared" si="25"/>
        <v>0.5772</v>
      </c>
      <c r="AC106" s="5">
        <f t="shared" si="25"/>
        <v>0.5821</v>
      </c>
      <c r="AD106" s="5">
        <f t="shared" si="25"/>
        <v>0.5753</v>
      </c>
      <c r="AE106" s="5">
        <f t="shared" si="25"/>
        <v>0.5793</v>
      </c>
      <c r="AF106" s="5">
        <f t="shared" si="25"/>
        <v>0.5783</v>
      </c>
      <c r="AG106" s="5">
        <f t="shared" si="25"/>
        <v>0.568</v>
      </c>
      <c r="AH106" s="5">
        <f t="shared" si="25"/>
        <v>0.5725</v>
      </c>
      <c r="AI106" s="5">
        <f t="shared" si="25"/>
        <v>0.568</v>
      </c>
      <c r="AJ106" s="10">
        <f t="shared" si="25"/>
        <v>0.5697</v>
      </c>
      <c r="AM106" s="5" t="s">
        <v>27</v>
      </c>
      <c r="AN106" s="5">
        <f t="shared" ref="AN106:BB106" si="26">AVERAGE(AN95:AN104)</f>
        <v>0.438133333333333</v>
      </c>
      <c r="AO106" s="5">
        <f t="shared" si="26"/>
        <v>0.430533333333333</v>
      </c>
      <c r="AP106" s="10">
        <f t="shared" si="26"/>
        <v>0.447066666666667</v>
      </c>
      <c r="AQ106" s="5">
        <f t="shared" si="26"/>
        <v>0.421066666666667</v>
      </c>
      <c r="AR106" s="5">
        <f t="shared" si="26"/>
        <v>0.442733333333333</v>
      </c>
      <c r="AS106" s="5">
        <f t="shared" si="26"/>
        <v>0.432666666666667</v>
      </c>
      <c r="AT106" s="5">
        <f t="shared" si="26"/>
        <v>0.426333333333333</v>
      </c>
      <c r="AU106" s="10">
        <f t="shared" si="26"/>
        <v>0.441133333333333</v>
      </c>
      <c r="AV106" s="5">
        <f t="shared" si="26"/>
        <v>0.416866666666666</v>
      </c>
      <c r="AW106" s="5">
        <f t="shared" si="26"/>
        <v>0.436266666666667</v>
      </c>
      <c r="AX106" s="5">
        <f t="shared" si="26"/>
        <v>0.425333333333333</v>
      </c>
      <c r="AY106" s="5">
        <f t="shared" si="26"/>
        <v>0.416333333333333</v>
      </c>
      <c r="AZ106" s="5">
        <f t="shared" si="26"/>
        <v>0.4306</v>
      </c>
      <c r="BA106" s="5">
        <f t="shared" si="26"/>
        <v>0.4098</v>
      </c>
      <c r="BB106" s="10">
        <f t="shared" si="26"/>
        <v>0.424666666666667</v>
      </c>
      <c r="BE106" s="5" t="s">
        <v>27</v>
      </c>
      <c r="BF106" s="10">
        <f t="shared" ref="BF106:BT106" si="27">AVERAGE(BF95:BF104)</f>
        <v>0.5417</v>
      </c>
      <c r="BG106" s="5">
        <f t="shared" si="27"/>
        <v>0.538</v>
      </c>
      <c r="BH106" s="5">
        <f t="shared" si="27"/>
        <v>0.5376</v>
      </c>
      <c r="BI106" s="5">
        <f t="shared" si="27"/>
        <v>0.5338</v>
      </c>
      <c r="BJ106" s="5">
        <f t="shared" si="27"/>
        <v>0.5389</v>
      </c>
      <c r="BK106" s="10">
        <f t="shared" si="27"/>
        <v>0.5378</v>
      </c>
      <c r="BL106" s="5">
        <f t="shared" si="27"/>
        <v>0.5328</v>
      </c>
      <c r="BM106" s="5">
        <f t="shared" si="27"/>
        <v>0.5329</v>
      </c>
      <c r="BN106" s="5">
        <f t="shared" si="27"/>
        <v>0.5308</v>
      </c>
      <c r="BO106" s="5">
        <f t="shared" si="27"/>
        <v>0.5354</v>
      </c>
      <c r="BP106" s="10">
        <f t="shared" si="27"/>
        <v>0.5329</v>
      </c>
      <c r="BQ106" s="5">
        <f t="shared" si="27"/>
        <v>0.5246</v>
      </c>
      <c r="BR106" s="5">
        <f t="shared" si="27"/>
        <v>0.5242</v>
      </c>
      <c r="BS106" s="5">
        <f t="shared" si="27"/>
        <v>0.5252</v>
      </c>
      <c r="BT106" s="5">
        <f t="shared" si="27"/>
        <v>0.5264</v>
      </c>
      <c r="BW106" s="5" t="s">
        <v>27</v>
      </c>
      <c r="BX106" s="5">
        <f t="shared" ref="BX106:CL106" si="28">AVERAGE(BX95:BX104)</f>
        <v>0.557</v>
      </c>
      <c r="BY106" s="5">
        <f t="shared" si="28"/>
        <v>0.5627</v>
      </c>
      <c r="BZ106" s="5">
        <f t="shared" si="28"/>
        <v>0.5653</v>
      </c>
      <c r="CA106" s="5">
        <f t="shared" si="28"/>
        <v>0.5605</v>
      </c>
      <c r="CB106" s="10">
        <f t="shared" si="28"/>
        <v>0.5647</v>
      </c>
      <c r="CC106" s="5">
        <f t="shared" si="28"/>
        <v>0.5527</v>
      </c>
      <c r="CD106" s="5">
        <f t="shared" si="28"/>
        <v>0.5572</v>
      </c>
      <c r="CE106" s="5">
        <f t="shared" si="28"/>
        <v>0.5589</v>
      </c>
      <c r="CF106" s="5">
        <f t="shared" si="28"/>
        <v>0.5563</v>
      </c>
      <c r="CG106" s="10">
        <f t="shared" si="28"/>
        <v>0.5584</v>
      </c>
      <c r="CH106" s="5">
        <f t="shared" si="28"/>
        <v>0.5462</v>
      </c>
      <c r="CI106" s="5">
        <f t="shared" si="28"/>
        <v>0.5483</v>
      </c>
      <c r="CJ106" s="5">
        <f t="shared" si="28"/>
        <v>0.5496</v>
      </c>
      <c r="CK106" s="5">
        <f t="shared" si="28"/>
        <v>0.5501</v>
      </c>
      <c r="CL106" s="10">
        <f t="shared" si="28"/>
        <v>0.5478</v>
      </c>
    </row>
    <row r="109" ht="18.8" spans="1:1">
      <c r="A109" s="1" t="s">
        <v>79</v>
      </c>
    </row>
    <row r="111" ht="14.8" spans="2:27">
      <c r="B111" s="3" t="s">
        <v>1</v>
      </c>
      <c r="I111" s="3" t="s">
        <v>2</v>
      </c>
      <c r="O111" s="3" t="s">
        <v>3</v>
      </c>
      <c r="U111" s="3" t="s">
        <v>4</v>
      </c>
      <c r="AA111" s="3" t="s">
        <v>5</v>
      </c>
    </row>
    <row r="112" spans="3:30">
      <c r="C112" s="4" t="s">
        <v>6</v>
      </c>
      <c r="D112" s="4" t="s">
        <v>7</v>
      </c>
      <c r="E112" s="4" t="s">
        <v>8</v>
      </c>
      <c r="F112" s="4" t="s">
        <v>9</v>
      </c>
      <c r="I112" s="4" t="s">
        <v>6</v>
      </c>
      <c r="J112" s="4" t="s">
        <v>7</v>
      </c>
      <c r="K112" s="4" t="s">
        <v>8</v>
      </c>
      <c r="L112" s="4" t="s">
        <v>9</v>
      </c>
      <c r="O112" s="4" t="s">
        <v>6</v>
      </c>
      <c r="P112" s="4" t="s">
        <v>7</v>
      </c>
      <c r="Q112" s="4" t="s">
        <v>8</v>
      </c>
      <c r="R112" s="4" t="s">
        <v>9</v>
      </c>
      <c r="U112" s="4" t="s">
        <v>6</v>
      </c>
      <c r="V112" s="4" t="s">
        <v>7</v>
      </c>
      <c r="W112" s="4" t="s">
        <v>8</v>
      </c>
      <c r="X112" s="4" t="s">
        <v>9</v>
      </c>
      <c r="AA112" s="4" t="s">
        <v>6</v>
      </c>
      <c r="AB112" s="4" t="s">
        <v>7</v>
      </c>
      <c r="AC112" s="4" t="s">
        <v>8</v>
      </c>
      <c r="AD112" s="4" t="s">
        <v>9</v>
      </c>
    </row>
    <row r="113" spans="3:30">
      <c r="C113" s="4" t="s">
        <v>78</v>
      </c>
      <c r="D113" s="4" t="s">
        <v>80</v>
      </c>
      <c r="E113" s="4" t="s">
        <v>80</v>
      </c>
      <c r="F113" s="4" t="s">
        <v>80</v>
      </c>
      <c r="I113" s="4" t="s">
        <v>78</v>
      </c>
      <c r="J113" s="4" t="s">
        <v>80</v>
      </c>
      <c r="K113" s="4" t="s">
        <v>80</v>
      </c>
      <c r="L113" s="4" t="s">
        <v>80</v>
      </c>
      <c r="O113" s="4" t="s">
        <v>78</v>
      </c>
      <c r="P113" s="4" t="s">
        <v>80</v>
      </c>
      <c r="Q113" s="4" t="s">
        <v>80</v>
      </c>
      <c r="R113" s="4" t="s">
        <v>80</v>
      </c>
      <c r="U113" s="4" t="s">
        <v>78</v>
      </c>
      <c r="V113" s="4" t="s">
        <v>80</v>
      </c>
      <c r="W113" s="4" t="s">
        <v>80</v>
      </c>
      <c r="X113" s="4" t="s">
        <v>80</v>
      </c>
      <c r="AA113" s="4" t="s">
        <v>78</v>
      </c>
      <c r="AB113" s="4" t="s">
        <v>80</v>
      </c>
      <c r="AC113" s="4" t="s">
        <v>80</v>
      </c>
      <c r="AD113" s="4" t="s">
        <v>80</v>
      </c>
    </row>
    <row r="114" spans="3:30">
      <c r="C114" s="4" t="s">
        <v>16</v>
      </c>
      <c r="D114" s="5"/>
      <c r="E114" s="5"/>
      <c r="F114" s="5"/>
      <c r="I114" s="4" t="s">
        <v>16</v>
      </c>
      <c r="J114" s="5"/>
      <c r="K114" s="5"/>
      <c r="L114" s="5"/>
      <c r="O114" s="4" t="s">
        <v>16</v>
      </c>
      <c r="P114" s="5"/>
      <c r="Q114" s="5"/>
      <c r="R114" s="5"/>
      <c r="U114" s="4" t="s">
        <v>16</v>
      </c>
      <c r="V114" s="5"/>
      <c r="W114" s="5"/>
      <c r="X114" s="5"/>
      <c r="AA114" s="4" t="s">
        <v>16</v>
      </c>
      <c r="AB114" s="5"/>
      <c r="AC114" s="5"/>
      <c r="AD114" s="5"/>
    </row>
    <row r="115" spans="3:30">
      <c r="C115" s="4" t="s">
        <v>17</v>
      </c>
      <c r="D115" s="5">
        <v>0.6</v>
      </c>
      <c r="E115" s="5">
        <v>0.595</v>
      </c>
      <c r="F115" s="5">
        <v>0.59</v>
      </c>
      <c r="I115" s="4" t="s">
        <v>17</v>
      </c>
      <c r="J115" s="5">
        <v>0.55</v>
      </c>
      <c r="K115" s="5">
        <v>0.545</v>
      </c>
      <c r="L115" s="5">
        <v>0.55</v>
      </c>
      <c r="O115" s="4" t="s">
        <v>17</v>
      </c>
      <c r="P115" s="5">
        <v>0.363333333333333</v>
      </c>
      <c r="Q115" s="5">
        <v>0.37</v>
      </c>
      <c r="R115" s="5">
        <v>0.36</v>
      </c>
      <c r="U115" s="4" t="s">
        <v>17</v>
      </c>
      <c r="V115" s="5">
        <v>0.53</v>
      </c>
      <c r="W115" s="5">
        <v>0.53</v>
      </c>
      <c r="X115" s="5">
        <v>0.53</v>
      </c>
      <c r="AA115" s="4" t="s">
        <v>17</v>
      </c>
      <c r="AB115" s="5">
        <v>0.51</v>
      </c>
      <c r="AC115" s="5">
        <v>0.505</v>
      </c>
      <c r="AD115" s="5">
        <v>0.505</v>
      </c>
    </row>
    <row r="116" spans="3:30">
      <c r="C116" s="4" t="s">
        <v>18</v>
      </c>
      <c r="D116" s="5">
        <v>0.46</v>
      </c>
      <c r="E116" s="5">
        <v>0.465</v>
      </c>
      <c r="F116" s="5">
        <v>0.465</v>
      </c>
      <c r="I116" s="4" t="s">
        <v>18</v>
      </c>
      <c r="J116" s="5"/>
      <c r="K116" s="5">
        <v>0.585</v>
      </c>
      <c r="L116" s="5">
        <v>0.585</v>
      </c>
      <c r="O116" s="4" t="s">
        <v>18</v>
      </c>
      <c r="P116" s="5">
        <v>0.36</v>
      </c>
      <c r="Q116" s="5">
        <v>0.356666666666667</v>
      </c>
      <c r="R116" s="5">
        <v>0.36</v>
      </c>
      <c r="U116" s="4" t="s">
        <v>18</v>
      </c>
      <c r="V116" s="5">
        <v>0.51</v>
      </c>
      <c r="W116" s="5">
        <v>0.515</v>
      </c>
      <c r="X116" s="5">
        <v>0.515</v>
      </c>
      <c r="AA116" s="4" t="s">
        <v>18</v>
      </c>
      <c r="AB116" s="5">
        <v>0.555</v>
      </c>
      <c r="AC116" s="5">
        <v>0.555</v>
      </c>
      <c r="AD116" s="5">
        <v>0.555</v>
      </c>
    </row>
    <row r="117" spans="3:30">
      <c r="C117" s="4" t="s">
        <v>19</v>
      </c>
      <c r="D117" s="5">
        <v>0.625</v>
      </c>
      <c r="E117" s="5">
        <v>0.62</v>
      </c>
      <c r="F117" s="5">
        <v>0.625</v>
      </c>
      <c r="I117" s="4" t="s">
        <v>19</v>
      </c>
      <c r="J117" s="5">
        <v>0.56</v>
      </c>
      <c r="K117" s="5">
        <v>0.56</v>
      </c>
      <c r="L117" s="5">
        <v>0.55</v>
      </c>
      <c r="O117" s="4" t="s">
        <v>19</v>
      </c>
      <c r="P117" s="5">
        <v>0.38</v>
      </c>
      <c r="Q117" s="5">
        <v>0.376666666666667</v>
      </c>
      <c r="R117" s="5">
        <v>0.376666666666667</v>
      </c>
      <c r="U117" s="4" t="s">
        <v>19</v>
      </c>
      <c r="V117" s="5">
        <v>0.52</v>
      </c>
      <c r="W117" s="5">
        <v>0.515</v>
      </c>
      <c r="X117" s="5">
        <v>0.52</v>
      </c>
      <c r="AA117" s="4" t="s">
        <v>19</v>
      </c>
      <c r="AB117" s="5">
        <v>0.575</v>
      </c>
      <c r="AC117" s="5">
        <v>0.575</v>
      </c>
      <c r="AD117" s="5">
        <v>0.575</v>
      </c>
    </row>
    <row r="118" spans="3:30">
      <c r="C118" s="4" t="s">
        <v>20</v>
      </c>
      <c r="D118" s="5">
        <v>0.615</v>
      </c>
      <c r="E118" s="5">
        <v>0.615</v>
      </c>
      <c r="F118" s="5">
        <v>0.615</v>
      </c>
      <c r="I118" s="4" t="s">
        <v>20</v>
      </c>
      <c r="J118" s="5">
        <v>0.535</v>
      </c>
      <c r="K118" s="5">
        <v>0.535</v>
      </c>
      <c r="L118" s="5">
        <v>0.535</v>
      </c>
      <c r="O118" s="4" t="s">
        <v>20</v>
      </c>
      <c r="P118" s="5">
        <v>0.353333333333333</v>
      </c>
      <c r="Q118" s="5">
        <v>0.353333333333333</v>
      </c>
      <c r="R118" s="5">
        <v>0.35</v>
      </c>
      <c r="U118" s="4" t="s">
        <v>20</v>
      </c>
      <c r="V118" s="5">
        <v>0.5</v>
      </c>
      <c r="W118" s="5">
        <v>0.5</v>
      </c>
      <c r="X118" s="5">
        <v>0.5</v>
      </c>
      <c r="AA118" s="4" t="s">
        <v>20</v>
      </c>
      <c r="AB118" s="5">
        <v>0.53</v>
      </c>
      <c r="AC118" s="5">
        <v>0.53</v>
      </c>
      <c r="AD118" s="5">
        <v>0.53</v>
      </c>
    </row>
    <row r="119" spans="3:30">
      <c r="C119" s="4" t="s">
        <v>21</v>
      </c>
      <c r="D119" s="5">
        <v>0.615</v>
      </c>
      <c r="E119" s="5">
        <v>0.615</v>
      </c>
      <c r="F119" s="5">
        <v>0.615</v>
      </c>
      <c r="I119" s="4" t="s">
        <v>21</v>
      </c>
      <c r="J119" s="5">
        <v>0.525</v>
      </c>
      <c r="K119" s="5">
        <v>0.53</v>
      </c>
      <c r="L119" s="5">
        <v>0.525</v>
      </c>
      <c r="O119" s="4" t="s">
        <v>21</v>
      </c>
      <c r="P119" s="5">
        <v>0.373333333333333</v>
      </c>
      <c r="Q119" s="5">
        <v>0.37</v>
      </c>
      <c r="R119" s="5">
        <v>0.37</v>
      </c>
      <c r="U119" s="4" t="s">
        <v>21</v>
      </c>
      <c r="V119" s="5">
        <v>0.515</v>
      </c>
      <c r="W119" s="5">
        <v>0.515</v>
      </c>
      <c r="X119" s="5">
        <v>0.515</v>
      </c>
      <c r="AA119" s="4" t="s">
        <v>21</v>
      </c>
      <c r="AB119" s="5">
        <v>0.525</v>
      </c>
      <c r="AC119" s="5">
        <v>0.52</v>
      </c>
      <c r="AD119" s="5">
        <v>0.515</v>
      </c>
    </row>
    <row r="120" spans="3:30">
      <c r="C120" s="4" t="s">
        <v>22</v>
      </c>
      <c r="D120" s="5">
        <v>0.565</v>
      </c>
      <c r="E120" s="5">
        <v>0.565</v>
      </c>
      <c r="F120" s="5">
        <v>0.56</v>
      </c>
      <c r="I120" s="4" t="s">
        <v>22</v>
      </c>
      <c r="J120" s="5">
        <v>0.58</v>
      </c>
      <c r="K120" s="5">
        <v>0.575</v>
      </c>
      <c r="L120" s="5">
        <v>0.58</v>
      </c>
      <c r="O120" s="4" t="s">
        <v>22</v>
      </c>
      <c r="P120" s="5">
        <v>0.296666666666667</v>
      </c>
      <c r="Q120" s="5">
        <v>0.303333333333333</v>
      </c>
      <c r="R120" s="5">
        <v>0.303333333333333</v>
      </c>
      <c r="U120" s="4" t="s">
        <v>22</v>
      </c>
      <c r="V120" s="5">
        <v>0.5</v>
      </c>
      <c r="W120" s="5">
        <v>0.505</v>
      </c>
      <c r="X120" s="5">
        <v>0.5</v>
      </c>
      <c r="AA120" s="4" t="s">
        <v>22</v>
      </c>
      <c r="AB120" s="5">
        <v>0.5</v>
      </c>
      <c r="AC120" s="5">
        <v>0.505</v>
      </c>
      <c r="AD120" s="5">
        <v>0.505</v>
      </c>
    </row>
    <row r="121" spans="3:30">
      <c r="C121" s="4" t="s">
        <v>23</v>
      </c>
      <c r="D121" s="5">
        <v>0.615</v>
      </c>
      <c r="E121" s="5">
        <v>0.61</v>
      </c>
      <c r="F121" s="5">
        <v>0.61</v>
      </c>
      <c r="I121" s="4" t="s">
        <v>23</v>
      </c>
      <c r="J121" s="5">
        <v>0.56</v>
      </c>
      <c r="K121" s="5">
        <v>0.56</v>
      </c>
      <c r="L121" s="5">
        <v>0.56</v>
      </c>
      <c r="O121" s="4" t="s">
        <v>23</v>
      </c>
      <c r="P121" s="5">
        <v>0.343333333333333</v>
      </c>
      <c r="Q121" s="5">
        <v>0.343333333333333</v>
      </c>
      <c r="R121" s="5">
        <v>0.343333333333333</v>
      </c>
      <c r="U121" s="4" t="s">
        <v>23</v>
      </c>
      <c r="V121" s="5">
        <v>0.515</v>
      </c>
      <c r="W121" s="5">
        <v>0.515</v>
      </c>
      <c r="X121" s="5">
        <v>0.515</v>
      </c>
      <c r="AA121" s="4" t="s">
        <v>23</v>
      </c>
      <c r="AB121" s="5">
        <v>0.56</v>
      </c>
      <c r="AC121" s="5">
        <v>0.56</v>
      </c>
      <c r="AD121" s="5">
        <v>0.555</v>
      </c>
    </row>
    <row r="122" spans="3:30">
      <c r="C122" s="4" t="s">
        <v>24</v>
      </c>
      <c r="D122" s="5">
        <v>0.605</v>
      </c>
      <c r="E122" s="5">
        <v>0.605</v>
      </c>
      <c r="F122" s="5">
        <v>0.6</v>
      </c>
      <c r="I122" s="4" t="s">
        <v>24</v>
      </c>
      <c r="J122" s="5">
        <v>0.54</v>
      </c>
      <c r="K122" s="5">
        <v>0.54</v>
      </c>
      <c r="L122" s="5">
        <v>0.54</v>
      </c>
      <c r="O122" s="4" t="s">
        <v>24</v>
      </c>
      <c r="P122" s="5">
        <v>0.53</v>
      </c>
      <c r="Q122" s="5">
        <v>0.536666666666667</v>
      </c>
      <c r="R122" s="5">
        <v>0.53</v>
      </c>
      <c r="U122" s="4" t="s">
        <v>24</v>
      </c>
      <c r="V122" s="5">
        <v>0.58</v>
      </c>
      <c r="W122" s="5">
        <v>0.58</v>
      </c>
      <c r="X122" s="5">
        <v>0.58</v>
      </c>
      <c r="AA122" s="4" t="s">
        <v>24</v>
      </c>
      <c r="AB122" s="5">
        <v>0.53</v>
      </c>
      <c r="AC122" s="5">
        <v>0.525</v>
      </c>
      <c r="AD122" s="5">
        <v>0.53</v>
      </c>
    </row>
    <row r="123" spans="3:30">
      <c r="C123" s="4" t="s">
        <v>25</v>
      </c>
      <c r="D123" s="5">
        <v>0.625</v>
      </c>
      <c r="E123" s="5">
        <v>0.62</v>
      </c>
      <c r="F123" s="5">
        <v>0.62</v>
      </c>
      <c r="I123" s="4" t="s">
        <v>25</v>
      </c>
      <c r="J123" s="5">
        <v>0.565</v>
      </c>
      <c r="K123" s="5">
        <v>0.565</v>
      </c>
      <c r="L123" s="5">
        <v>0.56</v>
      </c>
      <c r="O123" s="4" t="s">
        <v>25</v>
      </c>
      <c r="P123" s="5">
        <v>0.366666666666667</v>
      </c>
      <c r="Q123" s="5">
        <v>0.37</v>
      </c>
      <c r="R123" s="5">
        <v>0.366666666666667</v>
      </c>
      <c r="U123" s="4" t="s">
        <v>25</v>
      </c>
      <c r="V123" s="5">
        <v>0.51</v>
      </c>
      <c r="W123" s="5">
        <v>0.51</v>
      </c>
      <c r="X123" s="5">
        <v>0.51</v>
      </c>
      <c r="AA123" s="4" t="s">
        <v>25</v>
      </c>
      <c r="AB123" s="5">
        <v>0.565</v>
      </c>
      <c r="AC123" s="5">
        <v>0.56</v>
      </c>
      <c r="AD123" s="5">
        <v>0.555</v>
      </c>
    </row>
    <row r="124" spans="3:30">
      <c r="C124" s="4" t="s">
        <v>26</v>
      </c>
      <c r="D124" s="5">
        <v>0.57</v>
      </c>
      <c r="E124" s="5">
        <v>0.565</v>
      </c>
      <c r="F124" s="5">
        <v>0.56</v>
      </c>
      <c r="I124" s="4" t="s">
        <v>26</v>
      </c>
      <c r="J124" s="5">
        <v>0.61</v>
      </c>
      <c r="K124" s="5">
        <v>0.6</v>
      </c>
      <c r="L124" s="5">
        <v>0.585</v>
      </c>
      <c r="O124" s="4" t="s">
        <v>26</v>
      </c>
      <c r="P124" s="5">
        <v>0.35</v>
      </c>
      <c r="Q124" s="5">
        <v>0.353333333333333</v>
      </c>
      <c r="R124" s="5">
        <v>0.343333333333333</v>
      </c>
      <c r="U124" s="4" t="s">
        <v>26</v>
      </c>
      <c r="V124" s="5">
        <v>0.52</v>
      </c>
      <c r="W124" s="5">
        <v>0.515</v>
      </c>
      <c r="X124" s="5">
        <v>0.52</v>
      </c>
      <c r="AA124" s="4" t="s">
        <v>26</v>
      </c>
      <c r="AB124" s="5">
        <v>0.645</v>
      </c>
      <c r="AC124" s="5">
        <v>0.64</v>
      </c>
      <c r="AD124" s="5">
        <v>0.64</v>
      </c>
    </row>
    <row r="125" spans="3:30">
      <c r="C125" s="5"/>
      <c r="D125" s="5"/>
      <c r="E125" s="5"/>
      <c r="F125" s="5"/>
      <c r="I125" s="5"/>
      <c r="J125" s="5"/>
      <c r="K125" s="5"/>
      <c r="L125" s="5"/>
      <c r="O125" s="5"/>
      <c r="P125" s="5"/>
      <c r="Q125" s="5"/>
      <c r="R125" s="5"/>
      <c r="U125" s="5"/>
      <c r="V125" s="5"/>
      <c r="W125" s="5"/>
      <c r="X125" s="5"/>
      <c r="AA125" s="5"/>
      <c r="AB125" s="5"/>
      <c r="AC125" s="5"/>
      <c r="AD125" s="5"/>
    </row>
    <row r="126" spans="3:30">
      <c r="C126" s="5" t="s">
        <v>27</v>
      </c>
      <c r="D126" s="5">
        <f t="shared" ref="D126:F126" si="29">AVERAGE(D115:D124)</f>
        <v>0.5895</v>
      </c>
      <c r="E126" s="5">
        <f t="shared" si="29"/>
        <v>0.5875</v>
      </c>
      <c r="F126" s="5">
        <f t="shared" si="29"/>
        <v>0.586</v>
      </c>
      <c r="I126" s="5" t="s">
        <v>27</v>
      </c>
      <c r="J126" s="5">
        <f t="shared" ref="J126:L126" si="30">AVERAGE(J115:J124)</f>
        <v>0.558333333333333</v>
      </c>
      <c r="K126" s="5">
        <f t="shared" si="30"/>
        <v>0.5595</v>
      </c>
      <c r="L126" s="5">
        <f t="shared" si="30"/>
        <v>0.557</v>
      </c>
      <c r="O126" s="5" t="s">
        <v>27</v>
      </c>
      <c r="P126" s="5">
        <f t="shared" ref="P126:R126" si="31">AVERAGE(P115:P124)</f>
        <v>0.371666666666667</v>
      </c>
      <c r="Q126" s="5">
        <f t="shared" si="31"/>
        <v>0.373333333333333</v>
      </c>
      <c r="R126" s="5">
        <f t="shared" si="31"/>
        <v>0.370333333333333</v>
      </c>
      <c r="U126" s="5" t="s">
        <v>27</v>
      </c>
      <c r="V126" s="5">
        <f t="shared" ref="V126:X126" si="32">AVERAGE(V115:V124)</f>
        <v>0.52</v>
      </c>
      <c r="W126" s="5">
        <f t="shared" si="32"/>
        <v>0.52</v>
      </c>
      <c r="X126" s="5">
        <f t="shared" si="32"/>
        <v>0.5205</v>
      </c>
      <c r="AA126" s="5" t="s">
        <v>27</v>
      </c>
      <c r="AB126" s="5">
        <f t="shared" ref="AB126:AD126" si="33">AVERAGE(AB115:AB124)</f>
        <v>0.5495</v>
      </c>
      <c r="AC126" s="5">
        <f t="shared" si="33"/>
        <v>0.5475</v>
      </c>
      <c r="AD126" s="5">
        <f t="shared" si="33"/>
        <v>0.5465</v>
      </c>
    </row>
    <row r="128" ht="14.8" spans="2:27">
      <c r="B128" s="3" t="s">
        <v>28</v>
      </c>
      <c r="I128" s="3" t="s">
        <v>29</v>
      </c>
      <c r="O128" s="3" t="s">
        <v>30</v>
      </c>
      <c r="U128" s="3" t="s">
        <v>31</v>
      </c>
      <c r="AA128" s="3" t="s">
        <v>32</v>
      </c>
    </row>
    <row r="129" spans="3:30">
      <c r="C129" s="4" t="s">
        <v>6</v>
      </c>
      <c r="D129" s="4" t="s">
        <v>7</v>
      </c>
      <c r="E129" s="4" t="s">
        <v>8</v>
      </c>
      <c r="F129" s="4" t="s">
        <v>9</v>
      </c>
      <c r="I129" s="4" t="s">
        <v>6</v>
      </c>
      <c r="J129" s="4" t="s">
        <v>7</v>
      </c>
      <c r="K129" s="4" t="s">
        <v>8</v>
      </c>
      <c r="L129" s="4" t="s">
        <v>9</v>
      </c>
      <c r="O129" s="4" t="s">
        <v>6</v>
      </c>
      <c r="P129" s="4" t="s">
        <v>7</v>
      </c>
      <c r="Q129" s="4" t="s">
        <v>8</v>
      </c>
      <c r="R129" s="4" t="s">
        <v>9</v>
      </c>
      <c r="U129" s="4" t="s">
        <v>6</v>
      </c>
      <c r="V129" s="4" t="s">
        <v>7</v>
      </c>
      <c r="W129" s="4" t="s">
        <v>8</v>
      </c>
      <c r="X129" s="4" t="s">
        <v>9</v>
      </c>
      <c r="AA129" s="4" t="s">
        <v>6</v>
      </c>
      <c r="AB129" s="4" t="s">
        <v>7</v>
      </c>
      <c r="AC129" s="4" t="s">
        <v>8</v>
      </c>
      <c r="AD129" s="4" t="s">
        <v>9</v>
      </c>
    </row>
    <row r="130" spans="3:30">
      <c r="C130" s="4" t="s">
        <v>78</v>
      </c>
      <c r="D130" s="4" t="s">
        <v>80</v>
      </c>
      <c r="E130" s="4" t="s">
        <v>80</v>
      </c>
      <c r="F130" s="4" t="s">
        <v>80</v>
      </c>
      <c r="I130" s="4" t="s">
        <v>78</v>
      </c>
      <c r="J130" s="4" t="s">
        <v>80</v>
      </c>
      <c r="K130" s="4" t="s">
        <v>80</v>
      </c>
      <c r="L130" s="4" t="s">
        <v>80</v>
      </c>
      <c r="O130" s="4" t="s">
        <v>78</v>
      </c>
      <c r="P130" s="4" t="s">
        <v>80</v>
      </c>
      <c r="Q130" s="4" t="s">
        <v>80</v>
      </c>
      <c r="R130" s="4" t="s">
        <v>80</v>
      </c>
      <c r="U130" s="4" t="s">
        <v>78</v>
      </c>
      <c r="V130" s="4" t="s">
        <v>80</v>
      </c>
      <c r="W130" s="4" t="s">
        <v>80</v>
      </c>
      <c r="X130" s="4" t="s">
        <v>80</v>
      </c>
      <c r="AA130" s="4" t="s">
        <v>78</v>
      </c>
      <c r="AB130" s="4" t="s">
        <v>80</v>
      </c>
      <c r="AC130" s="4" t="s">
        <v>80</v>
      </c>
      <c r="AD130" s="4" t="s">
        <v>80</v>
      </c>
    </row>
    <row r="131" spans="3:30">
      <c r="C131" s="4" t="s">
        <v>16</v>
      </c>
      <c r="D131" s="5"/>
      <c r="E131" s="5"/>
      <c r="F131" s="5"/>
      <c r="I131" s="4" t="s">
        <v>16</v>
      </c>
      <c r="J131" s="5"/>
      <c r="K131" s="5"/>
      <c r="L131" s="5"/>
      <c r="O131" s="4" t="s">
        <v>16</v>
      </c>
      <c r="P131" s="5"/>
      <c r="Q131" s="5"/>
      <c r="R131" s="5"/>
      <c r="U131" s="4" t="s">
        <v>16</v>
      </c>
      <c r="V131" s="5"/>
      <c r="W131" s="5"/>
      <c r="X131" s="5"/>
      <c r="AA131" s="4" t="s">
        <v>16</v>
      </c>
      <c r="AB131" s="5"/>
      <c r="AC131" s="5"/>
      <c r="AD131" s="5"/>
    </row>
    <row r="132" spans="3:30">
      <c r="C132" s="4" t="s">
        <v>33</v>
      </c>
      <c r="D132" s="5">
        <v>0.62</v>
      </c>
      <c r="E132" s="5">
        <v>0.615</v>
      </c>
      <c r="F132" s="5">
        <v>0.62</v>
      </c>
      <c r="I132" s="4" t="s">
        <v>33</v>
      </c>
      <c r="J132" s="5">
        <v>0.54</v>
      </c>
      <c r="K132" s="5">
        <v>0.54</v>
      </c>
      <c r="L132" s="5">
        <v>0.535</v>
      </c>
      <c r="O132" s="4" t="s">
        <v>33</v>
      </c>
      <c r="P132" s="5">
        <v>0.546666666666667</v>
      </c>
      <c r="Q132" s="5">
        <v>0.553333333333333</v>
      </c>
      <c r="R132" s="5">
        <v>0.55</v>
      </c>
      <c r="U132" s="4" t="s">
        <v>33</v>
      </c>
      <c r="V132" s="5">
        <v>0.59</v>
      </c>
      <c r="W132" s="5">
        <v>0.58</v>
      </c>
      <c r="X132" s="5">
        <v>0.57</v>
      </c>
      <c r="AA132" s="4" t="s">
        <v>33</v>
      </c>
      <c r="AB132" s="5">
        <v>0.635</v>
      </c>
      <c r="AC132" s="5">
        <v>0.635</v>
      </c>
      <c r="AD132" s="5">
        <v>0.63</v>
      </c>
    </row>
    <row r="133" spans="3:30">
      <c r="C133" s="4" t="s">
        <v>34</v>
      </c>
      <c r="D133" s="5">
        <v>0.635</v>
      </c>
      <c r="E133" s="5">
        <v>0.635</v>
      </c>
      <c r="F133" s="5">
        <v>0.63</v>
      </c>
      <c r="I133" s="4" t="s">
        <v>34</v>
      </c>
      <c r="J133" s="5">
        <v>0.52</v>
      </c>
      <c r="K133" s="5">
        <v>0.52</v>
      </c>
      <c r="L133" s="5">
        <v>0.525</v>
      </c>
      <c r="O133" s="4" t="s">
        <v>34</v>
      </c>
      <c r="P133" s="5">
        <v>0.59</v>
      </c>
      <c r="Q133" s="5">
        <v>0.55</v>
      </c>
      <c r="R133" s="5">
        <v>0.566666666666667</v>
      </c>
      <c r="U133" s="4" t="s">
        <v>34</v>
      </c>
      <c r="V133" s="5">
        <v>0.675</v>
      </c>
      <c r="W133" s="5">
        <v>0.655</v>
      </c>
      <c r="X133" s="5">
        <v>0.64</v>
      </c>
      <c r="AA133" s="4" t="s">
        <v>34</v>
      </c>
      <c r="AB133" s="5">
        <v>0.745</v>
      </c>
      <c r="AC133" s="5">
        <v>0.685</v>
      </c>
      <c r="AD133" s="5">
        <v>0.67</v>
      </c>
    </row>
    <row r="134" spans="3:30">
      <c r="C134" s="4" t="s">
        <v>35</v>
      </c>
      <c r="D134" s="5">
        <v>0.6</v>
      </c>
      <c r="E134" s="5">
        <v>0.585</v>
      </c>
      <c r="F134" s="5">
        <v>0.565</v>
      </c>
      <c r="I134" s="4" t="s">
        <v>35</v>
      </c>
      <c r="J134" s="5">
        <v>0.52</v>
      </c>
      <c r="K134" s="5">
        <v>0.52</v>
      </c>
      <c r="L134" s="5">
        <v>0.52</v>
      </c>
      <c r="O134" s="4" t="s">
        <v>35</v>
      </c>
      <c r="P134" s="5">
        <v>0.51</v>
      </c>
      <c r="Q134" s="5">
        <v>0.47</v>
      </c>
      <c r="R134" s="5">
        <v>0.47</v>
      </c>
      <c r="U134" s="4" t="s">
        <v>35</v>
      </c>
      <c r="V134" s="5">
        <v>0.525</v>
      </c>
      <c r="W134" s="5">
        <v>0.52</v>
      </c>
      <c r="X134" s="5">
        <v>0.51</v>
      </c>
      <c r="AA134" s="4" t="s">
        <v>35</v>
      </c>
      <c r="AB134" s="5">
        <v>0.52</v>
      </c>
      <c r="AC134" s="5">
        <v>0.52</v>
      </c>
      <c r="AD134" s="5">
        <v>0.52</v>
      </c>
    </row>
    <row r="135" spans="3:30">
      <c r="C135" s="4" t="s">
        <v>36</v>
      </c>
      <c r="D135" s="5">
        <v>0.65</v>
      </c>
      <c r="E135" s="5">
        <v>0.65</v>
      </c>
      <c r="F135" s="5">
        <v>0.65</v>
      </c>
      <c r="I135" s="4" t="s">
        <v>36</v>
      </c>
      <c r="J135" s="5">
        <v>0.525</v>
      </c>
      <c r="K135" s="5">
        <v>0.525</v>
      </c>
      <c r="L135" s="5">
        <v>0.525</v>
      </c>
      <c r="O135" s="4" t="s">
        <v>36</v>
      </c>
      <c r="P135" s="5">
        <v>0.566666666666667</v>
      </c>
      <c r="Q135" s="5">
        <v>0.52</v>
      </c>
      <c r="R135" s="5">
        <v>0.53</v>
      </c>
      <c r="U135" s="4" t="s">
        <v>36</v>
      </c>
      <c r="V135" s="5">
        <v>0.585</v>
      </c>
      <c r="W135" s="5">
        <v>0.57</v>
      </c>
      <c r="X135" s="5">
        <v>0.555</v>
      </c>
      <c r="AA135" s="4" t="s">
        <v>36</v>
      </c>
      <c r="AB135" s="5">
        <v>0.585</v>
      </c>
      <c r="AC135" s="5">
        <v>0.58</v>
      </c>
      <c r="AD135" s="5">
        <v>0.57</v>
      </c>
    </row>
    <row r="136" spans="3:30">
      <c r="C136" s="4" t="s">
        <v>37</v>
      </c>
      <c r="D136" s="5">
        <v>0.53</v>
      </c>
      <c r="E136" s="5">
        <v>0.53</v>
      </c>
      <c r="F136" s="5">
        <v>0.53</v>
      </c>
      <c r="I136" s="4" t="s">
        <v>37</v>
      </c>
      <c r="J136" s="5">
        <v>0.55</v>
      </c>
      <c r="K136" s="5">
        <v>0.555</v>
      </c>
      <c r="L136" s="5">
        <v>0.545</v>
      </c>
      <c r="O136" s="4" t="s">
        <v>37</v>
      </c>
      <c r="P136" s="5">
        <v>0.453333333333333</v>
      </c>
      <c r="Q136" s="5">
        <v>0.45</v>
      </c>
      <c r="R136" s="5">
        <v>0.45</v>
      </c>
      <c r="U136" s="4" t="s">
        <v>37</v>
      </c>
      <c r="V136" s="5">
        <v>0.505</v>
      </c>
      <c r="W136" s="5">
        <v>0.505</v>
      </c>
      <c r="X136" s="5">
        <v>0.505</v>
      </c>
      <c r="AA136" s="4" t="s">
        <v>37</v>
      </c>
      <c r="AB136" s="5">
        <v>0.555</v>
      </c>
      <c r="AC136" s="5">
        <v>0.555</v>
      </c>
      <c r="AD136" s="5">
        <v>0.55</v>
      </c>
    </row>
    <row r="137" spans="3:30">
      <c r="C137" s="4" t="s">
        <v>38</v>
      </c>
      <c r="D137" s="5">
        <v>0.575</v>
      </c>
      <c r="E137" s="5">
        <v>0.57</v>
      </c>
      <c r="F137" s="5">
        <v>0.57</v>
      </c>
      <c r="I137" s="4" t="s">
        <v>38</v>
      </c>
      <c r="J137" s="5">
        <v>0.52</v>
      </c>
      <c r="K137" s="5">
        <v>0.52</v>
      </c>
      <c r="L137" s="5">
        <v>0.52</v>
      </c>
      <c r="O137" s="4" t="s">
        <v>38</v>
      </c>
      <c r="P137" s="5">
        <v>0.593333333333333</v>
      </c>
      <c r="Q137" s="5">
        <v>0.533333333333333</v>
      </c>
      <c r="R137" s="5">
        <v>0.536666666666667</v>
      </c>
      <c r="U137" s="4" t="s">
        <v>38</v>
      </c>
      <c r="V137" s="5">
        <v>0.505</v>
      </c>
      <c r="W137" s="5">
        <v>0.505</v>
      </c>
      <c r="X137" s="5">
        <v>0.49</v>
      </c>
      <c r="AA137" s="4" t="s">
        <v>38</v>
      </c>
      <c r="AB137" s="5">
        <v>0.54</v>
      </c>
      <c r="AC137" s="5">
        <v>0.54</v>
      </c>
      <c r="AD137" s="5">
        <v>0.545</v>
      </c>
    </row>
    <row r="138" spans="3:30">
      <c r="C138" s="4" t="s">
        <v>39</v>
      </c>
      <c r="D138" s="5">
        <v>0.5</v>
      </c>
      <c r="E138" s="5">
        <v>0.5</v>
      </c>
      <c r="F138" s="5">
        <v>0.5</v>
      </c>
      <c r="I138" s="4" t="s">
        <v>39</v>
      </c>
      <c r="J138" s="5">
        <v>0.7</v>
      </c>
      <c r="K138" s="5">
        <v>0.69</v>
      </c>
      <c r="L138" s="5">
        <v>0.685</v>
      </c>
      <c r="O138" s="4" t="s">
        <v>39</v>
      </c>
      <c r="P138" s="5">
        <v>0.606666666666667</v>
      </c>
      <c r="Q138" s="5">
        <v>0.613333333333333</v>
      </c>
      <c r="R138" s="5">
        <v>0.593333333333333</v>
      </c>
      <c r="U138" s="4" t="s">
        <v>39</v>
      </c>
      <c r="V138" s="5">
        <v>0.625</v>
      </c>
      <c r="W138" s="5">
        <v>0.62</v>
      </c>
      <c r="X138" s="5">
        <v>0.62</v>
      </c>
      <c r="AA138" s="4" t="s">
        <v>39</v>
      </c>
      <c r="AB138" s="5">
        <v>0.685</v>
      </c>
      <c r="AC138" s="5">
        <v>0.645</v>
      </c>
      <c r="AD138" s="5">
        <v>0.62</v>
      </c>
    </row>
    <row r="139" spans="3:30">
      <c r="C139" s="4" t="s">
        <v>40</v>
      </c>
      <c r="D139" s="5">
        <v>0.835</v>
      </c>
      <c r="E139" s="5">
        <v>0.83</v>
      </c>
      <c r="F139" s="5">
        <v>0.83</v>
      </c>
      <c r="I139" s="4" t="s">
        <v>40</v>
      </c>
      <c r="J139" s="5">
        <v>0.61</v>
      </c>
      <c r="K139" s="5">
        <v>0.61</v>
      </c>
      <c r="L139" s="5">
        <v>0.61</v>
      </c>
      <c r="O139" s="4" t="s">
        <v>40</v>
      </c>
      <c r="P139" s="5">
        <v>0.466666666666667</v>
      </c>
      <c r="Q139" s="5">
        <v>0.51</v>
      </c>
      <c r="R139" s="5">
        <v>0.46</v>
      </c>
      <c r="U139" s="4" t="s">
        <v>40</v>
      </c>
      <c r="V139" s="5">
        <v>0.615</v>
      </c>
      <c r="W139" s="5">
        <v>0.595</v>
      </c>
      <c r="X139" s="5">
        <v>0.575</v>
      </c>
      <c r="AA139" s="4" t="s">
        <v>40</v>
      </c>
      <c r="AB139" s="5">
        <v>0.59</v>
      </c>
      <c r="AC139" s="5">
        <v>0.585</v>
      </c>
      <c r="AD139" s="5">
        <v>0.585</v>
      </c>
    </row>
    <row r="140" spans="3:30">
      <c r="C140" s="4" t="s">
        <v>41</v>
      </c>
      <c r="D140" s="5">
        <v>0.685</v>
      </c>
      <c r="E140" s="5">
        <v>0.685</v>
      </c>
      <c r="F140" s="5">
        <v>0.685</v>
      </c>
      <c r="I140" s="4" t="s">
        <v>41</v>
      </c>
      <c r="J140" s="5">
        <v>0.61</v>
      </c>
      <c r="K140" s="5">
        <v>0.6</v>
      </c>
      <c r="L140" s="5">
        <v>0.59</v>
      </c>
      <c r="O140" s="4" t="s">
        <v>41</v>
      </c>
      <c r="P140" s="5">
        <v>0.576666666666667</v>
      </c>
      <c r="Q140" s="5">
        <v>0.586666666666667</v>
      </c>
      <c r="R140" s="5">
        <v>0.576666666666667</v>
      </c>
      <c r="U140" s="4" t="s">
        <v>41</v>
      </c>
      <c r="V140" s="5">
        <v>0.535</v>
      </c>
      <c r="W140" s="5">
        <v>0.53</v>
      </c>
      <c r="X140" s="5">
        <v>0.525</v>
      </c>
      <c r="AA140" s="4" t="s">
        <v>41</v>
      </c>
      <c r="AB140" s="5">
        <v>0.585</v>
      </c>
      <c r="AC140" s="5">
        <v>0.58</v>
      </c>
      <c r="AD140" s="5">
        <v>0.575</v>
      </c>
    </row>
    <row r="141" spans="3:30">
      <c r="C141" s="4" t="s">
        <v>42</v>
      </c>
      <c r="D141" s="5">
        <v>0.55</v>
      </c>
      <c r="E141" s="5">
        <v>0.545</v>
      </c>
      <c r="F141" s="5">
        <v>0.535</v>
      </c>
      <c r="I141" s="4" t="s">
        <v>42</v>
      </c>
      <c r="J141" s="5">
        <v>0.595</v>
      </c>
      <c r="K141" s="5">
        <v>0.585</v>
      </c>
      <c r="L141" s="5">
        <v>0.575</v>
      </c>
      <c r="O141" s="4" t="s">
        <v>42</v>
      </c>
      <c r="P141" s="5">
        <v>0.486666666666667</v>
      </c>
      <c r="Q141" s="5">
        <v>0.433333333333333</v>
      </c>
      <c r="R141" s="5">
        <v>0.443333333333333</v>
      </c>
      <c r="U141" s="4" t="s">
        <v>42</v>
      </c>
      <c r="V141" s="5">
        <v>0.605</v>
      </c>
      <c r="W141" s="5">
        <v>0.59</v>
      </c>
      <c r="X141" s="5">
        <v>0.58</v>
      </c>
      <c r="AA141" s="4" t="s">
        <v>42</v>
      </c>
      <c r="AB141" s="5">
        <v>0.635</v>
      </c>
      <c r="AC141" s="5">
        <v>0.63</v>
      </c>
      <c r="AD141" s="5">
        <v>0.63</v>
      </c>
    </row>
    <row r="142" spans="3:30">
      <c r="C142" s="5"/>
      <c r="D142" s="5"/>
      <c r="E142" s="5"/>
      <c r="F142" s="5"/>
      <c r="I142" s="5"/>
      <c r="J142" s="5"/>
      <c r="K142" s="5"/>
      <c r="L142" s="5"/>
      <c r="O142" s="5"/>
      <c r="P142" s="5"/>
      <c r="Q142" s="5"/>
      <c r="R142" s="5"/>
      <c r="U142" s="5"/>
      <c r="V142" s="5"/>
      <c r="W142" s="5"/>
      <c r="X142" s="5"/>
      <c r="AA142" s="5"/>
      <c r="AB142" s="5"/>
      <c r="AC142" s="5"/>
      <c r="AD142" s="5"/>
    </row>
    <row r="143" spans="3:30">
      <c r="C143" s="5" t="s">
        <v>27</v>
      </c>
      <c r="D143" s="5">
        <f t="shared" ref="D143:F143" si="34">AVERAGE(D132:D141)</f>
        <v>0.618</v>
      </c>
      <c r="E143" s="5">
        <f t="shared" si="34"/>
        <v>0.6145</v>
      </c>
      <c r="F143" s="5">
        <f t="shared" si="34"/>
        <v>0.6115</v>
      </c>
      <c r="I143" s="5" t="s">
        <v>27</v>
      </c>
      <c r="J143" s="5">
        <f t="shared" ref="J143:L143" si="35">AVERAGE(J132:J141)</f>
        <v>0.569</v>
      </c>
      <c r="K143" s="5">
        <f t="shared" si="35"/>
        <v>0.5665</v>
      </c>
      <c r="L143" s="5">
        <f t="shared" si="35"/>
        <v>0.563</v>
      </c>
      <c r="O143" s="5" t="s">
        <v>27</v>
      </c>
      <c r="P143" s="5">
        <f t="shared" ref="P143:R143" si="36">AVERAGE(P132:P141)</f>
        <v>0.539666666666667</v>
      </c>
      <c r="Q143" s="5">
        <f t="shared" si="36"/>
        <v>0.522</v>
      </c>
      <c r="R143" s="5">
        <f t="shared" si="36"/>
        <v>0.517666666666667</v>
      </c>
      <c r="U143" s="5" t="s">
        <v>27</v>
      </c>
      <c r="V143" s="5">
        <f t="shared" ref="V143:X143" si="37">AVERAGE(V132:V141)</f>
        <v>0.5765</v>
      </c>
      <c r="W143" s="5">
        <f t="shared" si="37"/>
        <v>0.567</v>
      </c>
      <c r="X143" s="5">
        <f t="shared" si="37"/>
        <v>0.557</v>
      </c>
      <c r="AA143" s="5" t="s">
        <v>27</v>
      </c>
      <c r="AB143" s="5">
        <f t="shared" ref="AB143:AD143" si="38">AVERAGE(AB132:AB141)</f>
        <v>0.6075</v>
      </c>
      <c r="AC143" s="5">
        <f t="shared" si="38"/>
        <v>0.5955</v>
      </c>
      <c r="AD143" s="5">
        <f t="shared" si="38"/>
        <v>0.5895</v>
      </c>
    </row>
    <row r="145" ht="14.8" spans="2:27">
      <c r="B145" s="3" t="s">
        <v>43</v>
      </c>
      <c r="I145" s="3" t="s">
        <v>44</v>
      </c>
      <c r="O145" s="3" t="s">
        <v>45</v>
      </c>
      <c r="U145" s="3" t="s">
        <v>46</v>
      </c>
      <c r="AA145" s="3" t="s">
        <v>47</v>
      </c>
    </row>
    <row r="146" spans="3:30">
      <c r="C146" s="4" t="s">
        <v>6</v>
      </c>
      <c r="D146" s="4" t="s">
        <v>7</v>
      </c>
      <c r="E146" s="4" t="s">
        <v>8</v>
      </c>
      <c r="F146" s="4" t="s">
        <v>9</v>
      </c>
      <c r="I146" s="4" t="s">
        <v>6</v>
      </c>
      <c r="J146" s="4" t="s">
        <v>7</v>
      </c>
      <c r="K146" s="4" t="s">
        <v>8</v>
      </c>
      <c r="L146" s="4" t="s">
        <v>9</v>
      </c>
      <c r="O146" s="4" t="s">
        <v>6</v>
      </c>
      <c r="P146" s="4" t="s">
        <v>7</v>
      </c>
      <c r="Q146" s="4" t="s">
        <v>8</v>
      </c>
      <c r="R146" s="4" t="s">
        <v>9</v>
      </c>
      <c r="U146" s="4" t="s">
        <v>6</v>
      </c>
      <c r="V146" s="4" t="s">
        <v>7</v>
      </c>
      <c r="W146" s="4" t="s">
        <v>8</v>
      </c>
      <c r="X146" s="4" t="s">
        <v>9</v>
      </c>
      <c r="AA146" s="4" t="s">
        <v>6</v>
      </c>
      <c r="AB146" s="4" t="s">
        <v>7</v>
      </c>
      <c r="AC146" s="4" t="s">
        <v>8</v>
      </c>
      <c r="AD146" s="4" t="s">
        <v>9</v>
      </c>
    </row>
    <row r="147" spans="3:30">
      <c r="C147" s="4" t="s">
        <v>78</v>
      </c>
      <c r="D147" s="4" t="s">
        <v>80</v>
      </c>
      <c r="E147" s="4" t="s">
        <v>80</v>
      </c>
      <c r="F147" s="4" t="s">
        <v>80</v>
      </c>
      <c r="I147" s="4" t="s">
        <v>78</v>
      </c>
      <c r="J147" s="4" t="s">
        <v>80</v>
      </c>
      <c r="K147" s="4" t="s">
        <v>80</v>
      </c>
      <c r="L147" s="4" t="s">
        <v>80</v>
      </c>
      <c r="O147" s="4" t="s">
        <v>78</v>
      </c>
      <c r="P147" s="4" t="s">
        <v>80</v>
      </c>
      <c r="Q147" s="4" t="s">
        <v>80</v>
      </c>
      <c r="R147" s="4" t="s">
        <v>80</v>
      </c>
      <c r="U147" s="4" t="s">
        <v>78</v>
      </c>
      <c r="V147" s="4" t="s">
        <v>80</v>
      </c>
      <c r="W147" s="4" t="s">
        <v>80</v>
      </c>
      <c r="X147" s="4" t="s">
        <v>80</v>
      </c>
      <c r="AA147" s="4" t="s">
        <v>78</v>
      </c>
      <c r="AB147" s="4" t="s">
        <v>80</v>
      </c>
      <c r="AC147" s="4" t="s">
        <v>80</v>
      </c>
      <c r="AD147" s="4" t="s">
        <v>80</v>
      </c>
    </row>
    <row r="148" spans="3:30">
      <c r="C148" s="4" t="s">
        <v>16</v>
      </c>
      <c r="D148" s="5"/>
      <c r="E148" s="5"/>
      <c r="F148" s="5"/>
      <c r="I148" s="4" t="s">
        <v>16</v>
      </c>
      <c r="J148" s="5"/>
      <c r="K148" s="5"/>
      <c r="L148" s="5"/>
      <c r="O148" s="4" t="s">
        <v>16</v>
      </c>
      <c r="P148" s="5"/>
      <c r="Q148" s="5"/>
      <c r="R148" s="5"/>
      <c r="U148" s="4" t="s">
        <v>16</v>
      </c>
      <c r="V148" s="5"/>
      <c r="W148" s="5"/>
      <c r="X148" s="5"/>
      <c r="AA148" s="4" t="s">
        <v>16</v>
      </c>
      <c r="AB148" s="5"/>
      <c r="AC148" s="5"/>
      <c r="AD148" s="5"/>
    </row>
    <row r="149" spans="3:30">
      <c r="C149" s="4" t="s">
        <v>48</v>
      </c>
      <c r="D149" s="5">
        <v>0.68</v>
      </c>
      <c r="E149" s="5">
        <v>0.655</v>
      </c>
      <c r="F149" s="5">
        <v>0.645</v>
      </c>
      <c r="I149" s="4" t="s">
        <v>49</v>
      </c>
      <c r="J149" s="5">
        <v>0.535</v>
      </c>
      <c r="K149" s="5">
        <v>0.535</v>
      </c>
      <c r="L149" s="5">
        <v>0.53</v>
      </c>
      <c r="O149" s="4" t="s">
        <v>49</v>
      </c>
      <c r="P149" s="5">
        <v>0.396666666666667</v>
      </c>
      <c r="Q149" s="5">
        <v>0.406666666666667</v>
      </c>
      <c r="R149" s="5">
        <v>0.393333333333333</v>
      </c>
      <c r="U149" s="4" t="s">
        <v>49</v>
      </c>
      <c r="V149" s="5">
        <v>0.5</v>
      </c>
      <c r="W149" s="5">
        <v>0.5</v>
      </c>
      <c r="X149" s="5">
        <v>0.5</v>
      </c>
      <c r="AA149" s="4" t="s">
        <v>49</v>
      </c>
      <c r="AB149" s="5">
        <v>0.49</v>
      </c>
      <c r="AC149" s="5">
        <v>0.495</v>
      </c>
      <c r="AD149" s="5">
        <v>0.49</v>
      </c>
    </row>
    <row r="150" spans="3:30">
      <c r="C150" s="4" t="s">
        <v>50</v>
      </c>
      <c r="D150" s="5">
        <v>0.61</v>
      </c>
      <c r="E150" s="5">
        <v>0.61</v>
      </c>
      <c r="F150" s="5">
        <v>0.605</v>
      </c>
      <c r="I150" s="4" t="s">
        <v>51</v>
      </c>
      <c r="J150" s="5">
        <v>0.53</v>
      </c>
      <c r="K150" s="5">
        <v>0.53</v>
      </c>
      <c r="L150" s="5">
        <v>0.525</v>
      </c>
      <c r="O150" s="4" t="s">
        <v>51</v>
      </c>
      <c r="P150" s="5">
        <v>0.373333333333333</v>
      </c>
      <c r="Q150" s="5">
        <v>0.38</v>
      </c>
      <c r="R150" s="5">
        <v>0.37</v>
      </c>
      <c r="U150" s="4" t="s">
        <v>51</v>
      </c>
      <c r="V150" s="5">
        <v>0.63</v>
      </c>
      <c r="W150" s="5">
        <v>0.63</v>
      </c>
      <c r="X150" s="5">
        <v>0.63</v>
      </c>
      <c r="AA150" s="4" t="s">
        <v>51</v>
      </c>
      <c r="AB150" s="5">
        <v>0.6</v>
      </c>
      <c r="AC150" s="5">
        <v>0.6</v>
      </c>
      <c r="AD150" s="5">
        <v>0.605</v>
      </c>
    </row>
    <row r="151" spans="3:30">
      <c r="C151" s="4" t="s">
        <v>52</v>
      </c>
      <c r="D151" s="5">
        <v>0.66</v>
      </c>
      <c r="E151" s="5">
        <v>0.66</v>
      </c>
      <c r="F151" s="5">
        <v>0.66</v>
      </c>
      <c r="I151" s="4" t="s">
        <v>53</v>
      </c>
      <c r="J151" s="5">
        <v>0.5</v>
      </c>
      <c r="K151" s="5">
        <v>0.5</v>
      </c>
      <c r="L151" s="5">
        <v>0.5</v>
      </c>
      <c r="O151" s="4" t="s">
        <v>53</v>
      </c>
      <c r="P151" s="5">
        <v>0.43</v>
      </c>
      <c r="Q151" s="5">
        <v>0.436666666666667</v>
      </c>
      <c r="R151" s="5">
        <v>0.43</v>
      </c>
      <c r="U151" s="4" t="s">
        <v>53</v>
      </c>
      <c r="V151" s="5">
        <v>0.545</v>
      </c>
      <c r="W151" s="5">
        <v>0.545</v>
      </c>
      <c r="X151" s="5">
        <v>0.54</v>
      </c>
      <c r="AA151" s="4" t="s">
        <v>53</v>
      </c>
      <c r="AB151" s="5">
        <v>0.585</v>
      </c>
      <c r="AC151" s="5">
        <v>0.58</v>
      </c>
      <c r="AD151" s="5">
        <v>0.585</v>
      </c>
    </row>
    <row r="152" spans="3:30">
      <c r="C152" s="4" t="s">
        <v>54</v>
      </c>
      <c r="D152" s="5">
        <v>0.52</v>
      </c>
      <c r="E152" s="5">
        <v>0.52</v>
      </c>
      <c r="F152" s="5">
        <v>0.52</v>
      </c>
      <c r="I152" s="4" t="s">
        <v>55</v>
      </c>
      <c r="J152" s="5">
        <v>0.535</v>
      </c>
      <c r="K152" s="5">
        <v>0.53</v>
      </c>
      <c r="L152" s="5">
        <v>0.53</v>
      </c>
      <c r="O152" s="4" t="s">
        <v>55</v>
      </c>
      <c r="P152" s="5">
        <v>0.61</v>
      </c>
      <c r="Q152" s="5">
        <v>0.605</v>
      </c>
      <c r="R152" s="5">
        <v>0.6</v>
      </c>
      <c r="U152" s="4" t="s">
        <v>55</v>
      </c>
      <c r="V152" s="5">
        <v>0.57</v>
      </c>
      <c r="W152" s="5">
        <v>0.57</v>
      </c>
      <c r="X152" s="5">
        <v>0.575</v>
      </c>
      <c r="AA152" s="4" t="s">
        <v>55</v>
      </c>
      <c r="AB152" s="5">
        <v>0.57</v>
      </c>
      <c r="AC152" s="5">
        <v>0.57</v>
      </c>
      <c r="AD152" s="5">
        <v>0.57</v>
      </c>
    </row>
    <row r="153" spans="3:30">
      <c r="C153" s="4" t="s">
        <v>56</v>
      </c>
      <c r="D153" s="5">
        <v>0.58</v>
      </c>
      <c r="E153" s="5">
        <v>0.58</v>
      </c>
      <c r="F153" s="5">
        <v>0.58</v>
      </c>
      <c r="I153" s="4" t="s">
        <v>57</v>
      </c>
      <c r="J153" s="5">
        <v>0.565</v>
      </c>
      <c r="K153" s="5">
        <v>0.565</v>
      </c>
      <c r="L153" s="5">
        <v>0.565</v>
      </c>
      <c r="O153" s="4" t="s">
        <v>57</v>
      </c>
      <c r="P153" s="5">
        <v>0.356666666666667</v>
      </c>
      <c r="Q153" s="5">
        <v>0.356666666666667</v>
      </c>
      <c r="R153" s="5">
        <v>0.353333333333333</v>
      </c>
      <c r="U153" s="4" t="s">
        <v>57</v>
      </c>
      <c r="V153" s="5">
        <v>0.555</v>
      </c>
      <c r="W153" s="5">
        <v>0.555</v>
      </c>
      <c r="X153" s="5">
        <v>0.555</v>
      </c>
      <c r="AA153" s="4" t="s">
        <v>57</v>
      </c>
      <c r="AB153" s="5">
        <v>0.445</v>
      </c>
      <c r="AC153" s="5">
        <v>0.445</v>
      </c>
      <c r="AD153" s="5">
        <v>0.445</v>
      </c>
    </row>
    <row r="154" spans="3:30">
      <c r="C154" s="4" t="s">
        <v>58</v>
      </c>
      <c r="D154" s="5">
        <v>0.59</v>
      </c>
      <c r="E154" s="5">
        <v>0.59</v>
      </c>
      <c r="F154" s="5">
        <v>0.585</v>
      </c>
      <c r="I154" s="4" t="s">
        <v>59</v>
      </c>
      <c r="J154" s="5">
        <v>0.51</v>
      </c>
      <c r="K154" s="5">
        <v>0.505</v>
      </c>
      <c r="L154" s="5">
        <v>0.505</v>
      </c>
      <c r="O154" s="4" t="s">
        <v>59</v>
      </c>
      <c r="P154" s="5">
        <v>0.4</v>
      </c>
      <c r="Q154" s="5">
        <v>0.406666666666667</v>
      </c>
      <c r="R154" s="5">
        <v>0.4</v>
      </c>
      <c r="U154" s="4" t="s">
        <v>59</v>
      </c>
      <c r="V154" s="5">
        <v>0.535</v>
      </c>
      <c r="W154" s="5">
        <v>0.535</v>
      </c>
      <c r="X154" s="5">
        <v>0.535</v>
      </c>
      <c r="AA154" s="4" t="s">
        <v>59</v>
      </c>
      <c r="AB154" s="5">
        <v>0.51</v>
      </c>
      <c r="AC154" s="5">
        <v>0.515</v>
      </c>
      <c r="AD154" s="5">
        <v>0.51</v>
      </c>
    </row>
    <row r="155" spans="3:30">
      <c r="C155" s="4" t="s">
        <v>60</v>
      </c>
      <c r="D155" s="5">
        <v>0.6</v>
      </c>
      <c r="E155" s="5">
        <v>0.6</v>
      </c>
      <c r="F155" s="5">
        <v>0.6</v>
      </c>
      <c r="I155" s="4" t="s">
        <v>61</v>
      </c>
      <c r="J155" s="5">
        <v>0.535</v>
      </c>
      <c r="K155" s="5">
        <v>0.53</v>
      </c>
      <c r="L155" s="5">
        <v>0.535</v>
      </c>
      <c r="O155" s="4" t="s">
        <v>61</v>
      </c>
      <c r="P155" s="5">
        <v>0.403333333333333</v>
      </c>
      <c r="Q155" s="5">
        <v>0.41</v>
      </c>
      <c r="R155" s="5">
        <v>0.38</v>
      </c>
      <c r="U155" s="4" t="s">
        <v>61</v>
      </c>
      <c r="V155" s="5">
        <v>0.46</v>
      </c>
      <c r="W155" s="5">
        <v>0.46</v>
      </c>
      <c r="X155" s="5">
        <v>0.46</v>
      </c>
      <c r="AA155" s="4" t="s">
        <v>61</v>
      </c>
      <c r="AB155" s="5">
        <v>0.535</v>
      </c>
      <c r="AC155" s="5">
        <v>0.535</v>
      </c>
      <c r="AD155" s="5">
        <v>0.535</v>
      </c>
    </row>
    <row r="156" spans="3:30">
      <c r="C156" s="4" t="s">
        <v>62</v>
      </c>
      <c r="D156" s="5">
        <v>0.575</v>
      </c>
      <c r="E156" s="5">
        <v>0.575</v>
      </c>
      <c r="F156" s="5">
        <v>0.57</v>
      </c>
      <c r="I156" s="4" t="s">
        <v>63</v>
      </c>
      <c r="J156" s="5">
        <v>0.53</v>
      </c>
      <c r="K156" s="5">
        <v>0.53</v>
      </c>
      <c r="L156" s="5">
        <v>0.53</v>
      </c>
      <c r="O156" s="4" t="s">
        <v>63</v>
      </c>
      <c r="P156" s="5">
        <v>0.356666666666667</v>
      </c>
      <c r="Q156" s="5">
        <v>0.366666666666667</v>
      </c>
      <c r="R156" s="5">
        <v>0.346666666666667</v>
      </c>
      <c r="U156" s="4" t="s">
        <v>63</v>
      </c>
      <c r="V156" s="5">
        <v>0.53</v>
      </c>
      <c r="W156" s="5">
        <v>0.535</v>
      </c>
      <c r="X156" s="5">
        <v>0.53</v>
      </c>
      <c r="AA156" s="4" t="s">
        <v>63</v>
      </c>
      <c r="AB156" s="5">
        <v>0.55</v>
      </c>
      <c r="AC156" s="5">
        <v>0.55</v>
      </c>
      <c r="AD156" s="5">
        <v>0.545</v>
      </c>
    </row>
    <row r="157" spans="3:30">
      <c r="C157" s="4" t="s">
        <v>64</v>
      </c>
      <c r="D157" s="5">
        <v>0.585</v>
      </c>
      <c r="E157" s="5">
        <v>0.585</v>
      </c>
      <c r="F157" s="5">
        <v>0.585</v>
      </c>
      <c r="I157" s="4" t="s">
        <v>65</v>
      </c>
      <c r="J157" s="5">
        <v>0.53</v>
      </c>
      <c r="K157" s="5">
        <v>0.525</v>
      </c>
      <c r="L157" s="5">
        <v>0.53</v>
      </c>
      <c r="O157" s="4" t="s">
        <v>65</v>
      </c>
      <c r="P157" s="5">
        <v>0.396666666666667</v>
      </c>
      <c r="Q157" s="5">
        <v>0.406666666666667</v>
      </c>
      <c r="R157" s="5">
        <v>0.386666666666667</v>
      </c>
      <c r="U157" s="4" t="s">
        <v>65</v>
      </c>
      <c r="V157" s="5">
        <v>0.5</v>
      </c>
      <c r="W157" s="5">
        <v>0.5</v>
      </c>
      <c r="X157" s="5">
        <v>0.5</v>
      </c>
      <c r="AA157" s="4" t="s">
        <v>65</v>
      </c>
      <c r="AB157" s="5">
        <v>0.555</v>
      </c>
      <c r="AC157" s="5">
        <v>0.55</v>
      </c>
      <c r="AD157" s="5">
        <v>0.545</v>
      </c>
    </row>
    <row r="158" spans="3:30">
      <c r="C158" s="4" t="s">
        <v>66</v>
      </c>
      <c r="D158" s="5">
        <v>0.595</v>
      </c>
      <c r="E158" s="5">
        <v>0.595</v>
      </c>
      <c r="F158" s="5">
        <v>0.6</v>
      </c>
      <c r="I158" s="4" t="s">
        <v>67</v>
      </c>
      <c r="J158" s="5">
        <v>0.59</v>
      </c>
      <c r="K158" s="5">
        <v>0.59</v>
      </c>
      <c r="L158" s="5">
        <v>0.595</v>
      </c>
      <c r="O158" s="4" t="s">
        <v>67</v>
      </c>
      <c r="P158" s="5">
        <v>0.42</v>
      </c>
      <c r="Q158" s="5">
        <v>0.416666666666667</v>
      </c>
      <c r="R158" s="5">
        <v>0.41</v>
      </c>
      <c r="U158" s="4" t="s">
        <v>67</v>
      </c>
      <c r="V158" s="5">
        <v>0.55</v>
      </c>
      <c r="W158" s="5">
        <v>0.545</v>
      </c>
      <c r="X158" s="5">
        <v>0.545</v>
      </c>
      <c r="AA158" s="4" t="s">
        <v>67</v>
      </c>
      <c r="AB158" s="5">
        <v>0.535</v>
      </c>
      <c r="AC158" s="5">
        <v>0.535</v>
      </c>
      <c r="AD158" s="5">
        <v>0.535</v>
      </c>
    </row>
    <row r="159" spans="3:30">
      <c r="C159" s="5"/>
      <c r="D159" s="5"/>
      <c r="E159" s="5"/>
      <c r="F159" s="5"/>
      <c r="I159" s="5"/>
      <c r="J159" s="5"/>
      <c r="K159" s="5"/>
      <c r="L159" s="5"/>
      <c r="O159" s="5"/>
      <c r="P159" s="5"/>
      <c r="Q159" s="5"/>
      <c r="R159" s="5"/>
      <c r="U159" s="5"/>
      <c r="V159" s="5"/>
      <c r="W159" s="5"/>
      <c r="X159" s="5"/>
      <c r="AA159" s="5"/>
      <c r="AB159" s="5"/>
      <c r="AC159" s="5"/>
      <c r="AD159" s="5"/>
    </row>
    <row r="160" spans="3:30">
      <c r="C160" s="5" t="s">
        <v>27</v>
      </c>
      <c r="D160" s="5">
        <f t="shared" ref="D160:F160" si="39">AVERAGE(D149:D158)</f>
        <v>0.5995</v>
      </c>
      <c r="E160" s="5">
        <f t="shared" si="39"/>
        <v>0.597</v>
      </c>
      <c r="F160" s="5">
        <f t="shared" si="39"/>
        <v>0.595</v>
      </c>
      <c r="I160" s="5" t="s">
        <v>27</v>
      </c>
      <c r="J160" s="5">
        <f t="shared" ref="J160:L160" si="40">AVERAGE(J149:J158)</f>
        <v>0.536</v>
      </c>
      <c r="K160" s="5">
        <f t="shared" si="40"/>
        <v>0.534</v>
      </c>
      <c r="L160" s="5">
        <f t="shared" si="40"/>
        <v>0.5345</v>
      </c>
      <c r="O160" s="5" t="s">
        <v>27</v>
      </c>
      <c r="P160" s="5">
        <f t="shared" ref="P160:R160" si="41">AVERAGE(P149:P158)</f>
        <v>0.414333333333333</v>
      </c>
      <c r="Q160" s="5">
        <f t="shared" si="41"/>
        <v>0.419166666666667</v>
      </c>
      <c r="R160" s="5">
        <f t="shared" si="41"/>
        <v>0.407</v>
      </c>
      <c r="U160" s="5" t="s">
        <v>27</v>
      </c>
      <c r="V160" s="5">
        <f t="shared" ref="V160:X160" si="42">AVERAGE(V149:V158)</f>
        <v>0.5375</v>
      </c>
      <c r="W160" s="5">
        <f t="shared" si="42"/>
        <v>0.5375</v>
      </c>
      <c r="X160" s="5">
        <f t="shared" si="42"/>
        <v>0.537</v>
      </c>
      <c r="AA160" s="5" t="s">
        <v>27</v>
      </c>
      <c r="AB160" s="5">
        <f t="shared" ref="AB160:AD160" si="43">AVERAGE(AB149:AB158)</f>
        <v>0.5375</v>
      </c>
      <c r="AC160" s="5">
        <f t="shared" si="43"/>
        <v>0.5375</v>
      </c>
      <c r="AD160" s="5">
        <f t="shared" si="43"/>
        <v>0.5365</v>
      </c>
    </row>
    <row r="163" ht="18.8" spans="1:1">
      <c r="A163" s="1" t="s">
        <v>81</v>
      </c>
    </row>
    <row r="164" ht="16.8" spans="3:38">
      <c r="C164" s="6"/>
      <c r="D164" s="6"/>
      <c r="E164" s="6"/>
      <c r="F164" s="6"/>
      <c r="G164" s="6"/>
      <c r="H164" s="6"/>
      <c r="I164" s="6"/>
      <c r="J164" s="6"/>
      <c r="K164" s="6"/>
      <c r="L164" s="6"/>
      <c r="O164" s="19"/>
      <c r="P164" s="6"/>
      <c r="Q164" s="6"/>
      <c r="R164" s="6"/>
      <c r="S164" s="6"/>
      <c r="T164" s="6"/>
      <c r="U164" s="6"/>
      <c r="V164" s="6"/>
      <c r="W164" s="6"/>
      <c r="X164" s="6"/>
      <c r="Y164" s="6"/>
      <c r="AB164" s="19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6.8" spans="2:64">
      <c r="B165" s="19" t="s">
        <v>82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O165" s="19" t="s">
        <v>82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AB165" s="19" t="s">
        <v>82</v>
      </c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O165" s="19" t="s">
        <v>82</v>
      </c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BB165" s="19" t="s">
        <v>82</v>
      </c>
      <c r="BC165" s="6"/>
      <c r="BD165" s="6"/>
      <c r="BE165" s="6"/>
      <c r="BF165" s="6"/>
      <c r="BG165" s="6"/>
      <c r="BH165" s="6"/>
      <c r="BI165" s="6"/>
      <c r="BJ165" s="6"/>
      <c r="BK165" s="6"/>
      <c r="BL165" s="6"/>
    </row>
    <row r="166" ht="12.8" spans="2:64">
      <c r="B166" s="6" t="s">
        <v>83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O166" s="6" t="s">
        <v>84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AB166" s="6" t="s">
        <v>85</v>
      </c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O166" s="6" t="s">
        <v>86</v>
      </c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BB166" s="6" t="s">
        <v>87</v>
      </c>
      <c r="BC166" s="6"/>
      <c r="BD166" s="6"/>
      <c r="BE166" s="6"/>
      <c r="BF166" s="6"/>
      <c r="BG166" s="6"/>
      <c r="BH166" s="6"/>
      <c r="BI166" s="6"/>
      <c r="BJ166" s="6"/>
      <c r="BK166" s="6"/>
      <c r="BL166" s="6"/>
    </row>
    <row r="167" ht="12.8" spans="2:64">
      <c r="B167" s="6"/>
      <c r="C167" s="4" t="s">
        <v>6</v>
      </c>
      <c r="D167" s="4" t="s">
        <v>7</v>
      </c>
      <c r="E167" s="4"/>
      <c r="F167" s="4"/>
      <c r="G167" s="4" t="s">
        <v>8</v>
      </c>
      <c r="H167" s="4"/>
      <c r="I167" s="4"/>
      <c r="J167" s="4" t="s">
        <v>9</v>
      </c>
      <c r="K167" s="4"/>
      <c r="L167" s="4"/>
      <c r="O167" s="6"/>
      <c r="P167" s="4" t="s">
        <v>6</v>
      </c>
      <c r="Q167" s="4" t="s">
        <v>7</v>
      </c>
      <c r="R167" s="4"/>
      <c r="S167" s="4"/>
      <c r="T167" s="4" t="s">
        <v>8</v>
      </c>
      <c r="U167" s="4"/>
      <c r="V167" s="4"/>
      <c r="W167" s="4" t="s">
        <v>9</v>
      </c>
      <c r="X167" s="4"/>
      <c r="Y167" s="4"/>
      <c r="AB167" s="6"/>
      <c r="AC167" s="4" t="s">
        <v>6</v>
      </c>
      <c r="AD167" s="4" t="s">
        <v>7</v>
      </c>
      <c r="AE167" s="4"/>
      <c r="AF167" s="4"/>
      <c r="AG167" s="4" t="s">
        <v>8</v>
      </c>
      <c r="AH167" s="4"/>
      <c r="AI167" s="4"/>
      <c r="AJ167" s="4" t="s">
        <v>9</v>
      </c>
      <c r="AK167" s="4"/>
      <c r="AL167" s="4"/>
      <c r="AO167" s="6"/>
      <c r="AP167" s="4" t="s">
        <v>6</v>
      </c>
      <c r="AQ167" s="4" t="s">
        <v>7</v>
      </c>
      <c r="AR167" s="4"/>
      <c r="AS167" s="4"/>
      <c r="AT167" s="4" t="s">
        <v>8</v>
      </c>
      <c r="AU167" s="4"/>
      <c r="AV167" s="4"/>
      <c r="AW167" s="4" t="s">
        <v>9</v>
      </c>
      <c r="AX167" s="4"/>
      <c r="AY167" s="4"/>
      <c r="BB167" s="6"/>
      <c r="BC167" s="4" t="s">
        <v>6</v>
      </c>
      <c r="BD167" s="4" t="s">
        <v>7</v>
      </c>
      <c r="BE167" s="4"/>
      <c r="BF167" s="4"/>
      <c r="BG167" s="4" t="s">
        <v>8</v>
      </c>
      <c r="BH167" s="4"/>
      <c r="BI167" s="4"/>
      <c r="BJ167" s="4" t="s">
        <v>9</v>
      </c>
      <c r="BK167" s="4"/>
      <c r="BL167" s="4"/>
    </row>
    <row r="168" ht="12.8" spans="2:64">
      <c r="B168" s="6"/>
      <c r="C168" s="4" t="s">
        <v>78</v>
      </c>
      <c r="D168" s="4" t="s">
        <v>76</v>
      </c>
      <c r="E168" s="4" t="s">
        <v>74</v>
      </c>
      <c r="F168" s="4" t="s">
        <v>80</v>
      </c>
      <c r="G168" s="4" t="s">
        <v>76</v>
      </c>
      <c r="H168" s="4" t="s">
        <v>74</v>
      </c>
      <c r="I168" s="4" t="s">
        <v>80</v>
      </c>
      <c r="J168" s="4" t="s">
        <v>76</v>
      </c>
      <c r="K168" s="4" t="s">
        <v>74</v>
      </c>
      <c r="L168" s="4" t="s">
        <v>80</v>
      </c>
      <c r="O168" s="6"/>
      <c r="P168" s="4" t="s">
        <v>78</v>
      </c>
      <c r="Q168" s="4" t="s">
        <v>76</v>
      </c>
      <c r="R168" s="4" t="s">
        <v>74</v>
      </c>
      <c r="S168" s="4" t="s">
        <v>80</v>
      </c>
      <c r="T168" s="4" t="s">
        <v>76</v>
      </c>
      <c r="U168" s="4" t="s">
        <v>74</v>
      </c>
      <c r="V168" s="4" t="s">
        <v>80</v>
      </c>
      <c r="W168" s="4" t="s">
        <v>76</v>
      </c>
      <c r="X168" s="4" t="s">
        <v>74</v>
      </c>
      <c r="Y168" s="4" t="s">
        <v>80</v>
      </c>
      <c r="AB168" s="6"/>
      <c r="AC168" s="4" t="s">
        <v>78</v>
      </c>
      <c r="AD168" s="4" t="s">
        <v>76</v>
      </c>
      <c r="AE168" s="4" t="s">
        <v>74</v>
      </c>
      <c r="AF168" s="4" t="s">
        <v>80</v>
      </c>
      <c r="AG168" s="4" t="s">
        <v>76</v>
      </c>
      <c r="AH168" s="4" t="s">
        <v>74</v>
      </c>
      <c r="AI168" s="4" t="s">
        <v>80</v>
      </c>
      <c r="AJ168" s="4" t="s">
        <v>76</v>
      </c>
      <c r="AK168" s="4" t="s">
        <v>74</v>
      </c>
      <c r="AL168" s="4" t="s">
        <v>80</v>
      </c>
      <c r="AO168" s="6"/>
      <c r="AP168" s="4" t="s">
        <v>78</v>
      </c>
      <c r="AQ168" s="4" t="s">
        <v>76</v>
      </c>
      <c r="AR168" s="4" t="s">
        <v>74</v>
      </c>
      <c r="AS168" s="4" t="s">
        <v>80</v>
      </c>
      <c r="AT168" s="4" t="s">
        <v>76</v>
      </c>
      <c r="AU168" s="4" t="s">
        <v>74</v>
      </c>
      <c r="AV168" s="4" t="s">
        <v>80</v>
      </c>
      <c r="AW168" s="4" t="s">
        <v>76</v>
      </c>
      <c r="AX168" s="4" t="s">
        <v>74</v>
      </c>
      <c r="AY168" s="4" t="s">
        <v>80</v>
      </c>
      <c r="BB168" s="6"/>
      <c r="BC168" s="4" t="s">
        <v>78</v>
      </c>
      <c r="BD168" s="4" t="s">
        <v>76</v>
      </c>
      <c r="BE168" s="4" t="s">
        <v>74</v>
      </c>
      <c r="BF168" s="4" t="s">
        <v>80</v>
      </c>
      <c r="BG168" s="4" t="s">
        <v>76</v>
      </c>
      <c r="BH168" s="4" t="s">
        <v>74</v>
      </c>
      <c r="BI168" s="4" t="s">
        <v>80</v>
      </c>
      <c r="BJ168" s="4" t="s">
        <v>76</v>
      </c>
      <c r="BK168" s="4" t="s">
        <v>74</v>
      </c>
      <c r="BL168" s="4" t="s">
        <v>80</v>
      </c>
    </row>
    <row r="169" ht="12.8" spans="2:64">
      <c r="B169" s="6"/>
      <c r="C169" s="4" t="s">
        <v>16</v>
      </c>
      <c r="D169" s="5"/>
      <c r="E169" s="5"/>
      <c r="F169" s="5"/>
      <c r="G169" s="5"/>
      <c r="H169" s="5"/>
      <c r="I169" s="5"/>
      <c r="J169" s="5"/>
      <c r="K169" s="5"/>
      <c r="L169" s="5"/>
      <c r="O169" s="6"/>
      <c r="P169" s="4" t="s">
        <v>16</v>
      </c>
      <c r="Q169" s="5"/>
      <c r="R169" s="5"/>
      <c r="S169" s="5"/>
      <c r="T169" s="5"/>
      <c r="U169" s="5"/>
      <c r="V169" s="5"/>
      <c r="W169" s="5"/>
      <c r="X169" s="5"/>
      <c r="Y169" s="5"/>
      <c r="AB169" s="6"/>
      <c r="AC169" s="4" t="s">
        <v>16</v>
      </c>
      <c r="AD169" s="5"/>
      <c r="AE169" s="5"/>
      <c r="AF169" s="5"/>
      <c r="AG169" s="5"/>
      <c r="AH169" s="5"/>
      <c r="AI169" s="5"/>
      <c r="AJ169" s="5"/>
      <c r="AK169" s="5"/>
      <c r="AL169" s="5"/>
      <c r="AO169" s="6"/>
      <c r="AP169" s="4" t="s">
        <v>16</v>
      </c>
      <c r="AQ169" s="5"/>
      <c r="AR169" s="5"/>
      <c r="AS169" s="5"/>
      <c r="AT169" s="5"/>
      <c r="AU169" s="5"/>
      <c r="AV169" s="5"/>
      <c r="AW169" s="5"/>
      <c r="AX169" s="5"/>
      <c r="AY169" s="5"/>
      <c r="BB169" s="6"/>
      <c r="BC169" s="4" t="s">
        <v>16</v>
      </c>
      <c r="BD169" s="5"/>
      <c r="BE169" s="5"/>
      <c r="BF169" s="5"/>
      <c r="BG169" s="5"/>
      <c r="BH169" s="5"/>
      <c r="BI169" s="5"/>
      <c r="BJ169" s="5"/>
      <c r="BK169" s="5"/>
      <c r="BL169" s="5"/>
    </row>
    <row r="170" ht="12.8" spans="2:64">
      <c r="B170" s="6"/>
      <c r="C170" s="4" t="s">
        <v>33</v>
      </c>
      <c r="D170" s="5">
        <v>0.5</v>
      </c>
      <c r="E170" s="5">
        <v>0.53</v>
      </c>
      <c r="F170" s="5">
        <v>0.365</v>
      </c>
      <c r="G170" s="5">
        <v>0.5</v>
      </c>
      <c r="H170" s="5">
        <v>0.53</v>
      </c>
      <c r="I170" s="5">
        <v>0.5</v>
      </c>
      <c r="J170" s="5">
        <v>0.5</v>
      </c>
      <c r="K170" s="5">
        <v>0.53</v>
      </c>
      <c r="L170" s="5">
        <v>0.425</v>
      </c>
      <c r="O170" s="6"/>
      <c r="P170" s="4" t="s">
        <v>33</v>
      </c>
      <c r="Q170" s="5">
        <v>0.52</v>
      </c>
      <c r="R170" s="5">
        <v>0.52</v>
      </c>
      <c r="S170" s="5">
        <v>0.575</v>
      </c>
      <c r="T170" s="5">
        <v>0.535</v>
      </c>
      <c r="U170" s="5">
        <v>0.525</v>
      </c>
      <c r="V170" s="5">
        <v>0.5</v>
      </c>
      <c r="W170" s="5">
        <v>0.48</v>
      </c>
      <c r="X170" s="5">
        <v>0.51</v>
      </c>
      <c r="Y170" s="5">
        <v>0.42</v>
      </c>
      <c r="AB170" s="6"/>
      <c r="AC170" s="4" t="s">
        <v>33</v>
      </c>
      <c r="AD170" s="5">
        <v>0.316666666666667</v>
      </c>
      <c r="AE170" s="5">
        <v>0.293333333333333</v>
      </c>
      <c r="AF170" s="5">
        <v>0.233333333333333</v>
      </c>
      <c r="AG170" s="5">
        <v>0.3</v>
      </c>
      <c r="AH170" s="5">
        <v>0.27</v>
      </c>
      <c r="AI170" s="5">
        <v>0.5</v>
      </c>
      <c r="AJ170" s="5">
        <v>0.28</v>
      </c>
      <c r="AK170" s="5">
        <v>0.25</v>
      </c>
      <c r="AL170" s="5">
        <v>0.273333333333333</v>
      </c>
      <c r="AO170" s="6"/>
      <c r="AP170" s="4" t="s">
        <v>33</v>
      </c>
      <c r="AQ170" s="5">
        <v>0.52</v>
      </c>
      <c r="AR170" s="5">
        <v>0.515</v>
      </c>
      <c r="AS170" s="5">
        <v>0.51</v>
      </c>
      <c r="AT170" s="5">
        <v>0.565</v>
      </c>
      <c r="AU170" s="5">
        <v>0.54</v>
      </c>
      <c r="AV170" s="5">
        <v>0.5</v>
      </c>
      <c r="AW170" s="5">
        <v>0.28</v>
      </c>
      <c r="AX170" s="5">
        <v>0.29</v>
      </c>
      <c r="AY170" s="5">
        <v>0.07</v>
      </c>
      <c r="BB170" s="6"/>
      <c r="BC170" s="4" t="s">
        <v>33</v>
      </c>
      <c r="BD170" s="5">
        <v>0.485</v>
      </c>
      <c r="BE170" s="5">
        <v>0.425</v>
      </c>
      <c r="BF170" s="5">
        <v>0.355</v>
      </c>
      <c r="BG170" s="5">
        <v>0.485</v>
      </c>
      <c r="BH170" s="5">
        <v>0.425</v>
      </c>
      <c r="BI170" s="5">
        <v>0.5</v>
      </c>
      <c r="BJ170" s="5">
        <v>0.485</v>
      </c>
      <c r="BK170" s="5">
        <v>0.425</v>
      </c>
      <c r="BL170" s="5">
        <v>0.335</v>
      </c>
    </row>
    <row r="171" ht="12.8" spans="2:64">
      <c r="B171" s="6"/>
      <c r="C171" s="4" t="s">
        <v>34</v>
      </c>
      <c r="D171" s="5">
        <v>0.39</v>
      </c>
      <c r="E171" s="5">
        <v>0.47</v>
      </c>
      <c r="F171" s="5">
        <v>0.14</v>
      </c>
      <c r="G171" s="5">
        <v>0.39</v>
      </c>
      <c r="H171" s="5">
        <v>0.475</v>
      </c>
      <c r="I171" s="5">
        <v>0.5</v>
      </c>
      <c r="J171" s="5">
        <v>0.325</v>
      </c>
      <c r="K171" s="5">
        <v>0.38</v>
      </c>
      <c r="L171" s="5">
        <v>0.22</v>
      </c>
      <c r="O171" s="6"/>
      <c r="P171" s="4" t="s">
        <v>34</v>
      </c>
      <c r="Q171" s="5">
        <v>0.505</v>
      </c>
      <c r="R171" s="5">
        <v>0.51</v>
      </c>
      <c r="S171" s="5">
        <v>0.535</v>
      </c>
      <c r="T171" s="5">
        <v>0.51</v>
      </c>
      <c r="U171" s="5">
        <v>0.51</v>
      </c>
      <c r="V171" s="5">
        <v>0.5</v>
      </c>
      <c r="W171" s="5">
        <v>0.495</v>
      </c>
      <c r="X171" s="5">
        <v>0.51</v>
      </c>
      <c r="Y171" s="5">
        <v>0.365</v>
      </c>
      <c r="AB171" s="6"/>
      <c r="AC171" s="4" t="s">
        <v>34</v>
      </c>
      <c r="AD171" s="5">
        <v>0.363333333333333</v>
      </c>
      <c r="AE171" s="5">
        <v>0.296666666666667</v>
      </c>
      <c r="AF171" s="5">
        <v>0.2</v>
      </c>
      <c r="AG171" s="5">
        <v>0.346666666666667</v>
      </c>
      <c r="AH171" s="5">
        <v>0.236666666666667</v>
      </c>
      <c r="AI171" s="5">
        <v>0.5</v>
      </c>
      <c r="AJ171" s="5">
        <v>0.32</v>
      </c>
      <c r="AK171" s="5">
        <v>0.233333333333333</v>
      </c>
      <c r="AL171" s="5">
        <v>0.25</v>
      </c>
      <c r="AO171" s="6"/>
      <c r="AP171" s="4" t="s">
        <v>34</v>
      </c>
      <c r="AQ171" s="5">
        <v>0.525</v>
      </c>
      <c r="AR171" s="5">
        <v>0.52</v>
      </c>
      <c r="AS171" s="5">
        <v>0.535</v>
      </c>
      <c r="AT171" s="5">
        <v>0.58</v>
      </c>
      <c r="AU171" s="5">
        <v>0.55</v>
      </c>
      <c r="AV171" s="5">
        <v>0.5</v>
      </c>
      <c r="AW171" s="5">
        <v>0.29</v>
      </c>
      <c r="AX171" s="5">
        <v>0.245</v>
      </c>
      <c r="AY171" s="5">
        <v>0.065</v>
      </c>
      <c r="BB171" s="6"/>
      <c r="BC171" s="4" t="s">
        <v>34</v>
      </c>
      <c r="BD171" s="5">
        <v>0.44</v>
      </c>
      <c r="BE171" s="5">
        <v>0.43</v>
      </c>
      <c r="BF171" s="5">
        <v>0.455</v>
      </c>
      <c r="BG171" s="5">
        <v>0.4</v>
      </c>
      <c r="BH171" s="5">
        <v>0.385</v>
      </c>
      <c r="BI171" s="5">
        <v>0.5</v>
      </c>
      <c r="BJ171" s="5">
        <v>0.35</v>
      </c>
      <c r="BK171" s="5">
        <v>0.34</v>
      </c>
      <c r="BL171" s="5">
        <v>0.45</v>
      </c>
    </row>
    <row r="172" ht="12.8" spans="2:64">
      <c r="B172" s="6"/>
      <c r="C172" s="4" t="s">
        <v>35</v>
      </c>
      <c r="D172" s="5">
        <v>0.555</v>
      </c>
      <c r="E172" s="5">
        <v>0.59</v>
      </c>
      <c r="F172" s="5">
        <v>0.365</v>
      </c>
      <c r="G172" s="5">
        <v>0.565</v>
      </c>
      <c r="H172" s="5">
        <v>0.605</v>
      </c>
      <c r="I172" s="5">
        <v>0.5</v>
      </c>
      <c r="J172" s="5">
        <v>0.555</v>
      </c>
      <c r="K172" s="5">
        <v>0.59</v>
      </c>
      <c r="L172" s="5">
        <v>0.42</v>
      </c>
      <c r="O172" s="6"/>
      <c r="P172" s="4" t="s">
        <v>35</v>
      </c>
      <c r="Q172" s="5">
        <v>0.515</v>
      </c>
      <c r="R172" s="5">
        <v>0.505</v>
      </c>
      <c r="S172" s="5">
        <v>0.45</v>
      </c>
      <c r="T172" s="5">
        <v>0.52</v>
      </c>
      <c r="U172" s="5">
        <v>0.51</v>
      </c>
      <c r="V172" s="5">
        <v>0.5</v>
      </c>
      <c r="W172" s="5">
        <v>0.485</v>
      </c>
      <c r="X172" s="5">
        <v>0.505</v>
      </c>
      <c r="Y172" s="5">
        <v>0.4</v>
      </c>
      <c r="AB172" s="6"/>
      <c r="AC172" s="4" t="s">
        <v>35</v>
      </c>
      <c r="AD172" s="5">
        <v>0.343333333333333</v>
      </c>
      <c r="AE172" s="5">
        <v>0.336666666666667</v>
      </c>
      <c r="AF172" s="5">
        <v>0.293333333333333</v>
      </c>
      <c r="AG172" s="5">
        <v>0.343333333333333</v>
      </c>
      <c r="AH172" s="5">
        <v>0.32</v>
      </c>
      <c r="AI172" s="5">
        <v>0.5</v>
      </c>
      <c r="AJ172" s="5">
        <v>0.283333333333333</v>
      </c>
      <c r="AK172" s="5">
        <v>0.256666666666667</v>
      </c>
      <c r="AL172" s="5">
        <v>0.313333333333333</v>
      </c>
      <c r="AO172" s="6"/>
      <c r="AP172" s="4" t="s">
        <v>35</v>
      </c>
      <c r="AQ172" s="5">
        <v>0.505</v>
      </c>
      <c r="AR172" s="5">
        <v>0.505</v>
      </c>
      <c r="AS172" s="5">
        <v>0.47</v>
      </c>
      <c r="AT172" s="5">
        <v>0.515</v>
      </c>
      <c r="AU172" s="5">
        <v>0.505</v>
      </c>
      <c r="AV172" s="5">
        <v>0.5</v>
      </c>
      <c r="AW172" s="5">
        <v>0.205</v>
      </c>
      <c r="AX172" s="5">
        <v>0.205</v>
      </c>
      <c r="AY172" s="5">
        <v>0.05</v>
      </c>
      <c r="BB172" s="6"/>
      <c r="BC172" s="4" t="s">
        <v>35</v>
      </c>
      <c r="BD172" s="5">
        <v>0.51</v>
      </c>
      <c r="BE172" s="5">
        <v>0.505</v>
      </c>
      <c r="BF172" s="5">
        <v>0.485</v>
      </c>
      <c r="BG172" s="5">
        <v>0.51</v>
      </c>
      <c r="BH172" s="5">
        <v>0.505</v>
      </c>
      <c r="BI172" s="5">
        <v>0.5</v>
      </c>
      <c r="BJ172" s="5">
        <v>0.505</v>
      </c>
      <c r="BK172" s="5">
        <v>0.495</v>
      </c>
      <c r="BL172" s="5">
        <v>0.345</v>
      </c>
    </row>
    <row r="173" ht="12.8" spans="2:64">
      <c r="B173" s="6"/>
      <c r="C173" s="4" t="s">
        <v>36</v>
      </c>
      <c r="D173" s="5">
        <v>0.495</v>
      </c>
      <c r="E173" s="5">
        <v>0.5</v>
      </c>
      <c r="F173" s="5">
        <v>0.3</v>
      </c>
      <c r="G173" s="5">
        <v>0.5</v>
      </c>
      <c r="H173" s="5">
        <v>0.5</v>
      </c>
      <c r="I173" s="5">
        <v>0.5</v>
      </c>
      <c r="J173" s="5">
        <v>0.49</v>
      </c>
      <c r="K173" s="5">
        <v>0.49</v>
      </c>
      <c r="L173" s="5">
        <v>0.375</v>
      </c>
      <c r="O173" s="6"/>
      <c r="P173" s="4" t="s">
        <v>36</v>
      </c>
      <c r="Q173" s="5">
        <v>0.495</v>
      </c>
      <c r="R173" s="5">
        <v>0.495</v>
      </c>
      <c r="S173" s="5">
        <v>0.565</v>
      </c>
      <c r="T173" s="5">
        <v>0.495</v>
      </c>
      <c r="U173" s="5">
        <v>0.495</v>
      </c>
      <c r="V173" s="5">
        <v>0.5</v>
      </c>
      <c r="W173" s="5">
        <v>0.46</v>
      </c>
      <c r="X173" s="5">
        <v>0.495</v>
      </c>
      <c r="Y173" s="5">
        <v>0.385</v>
      </c>
      <c r="AB173" s="6"/>
      <c r="AC173" s="4" t="s">
        <v>36</v>
      </c>
      <c r="AD173" s="5">
        <v>0.31</v>
      </c>
      <c r="AE173" s="5">
        <v>0.313333333333333</v>
      </c>
      <c r="AF173" s="5">
        <v>0.293333333333333</v>
      </c>
      <c r="AG173" s="5">
        <v>0.27</v>
      </c>
      <c r="AH173" s="5">
        <v>0.26</v>
      </c>
      <c r="AI173" s="5">
        <v>0.5</v>
      </c>
      <c r="AJ173" s="5">
        <v>0.226666666666667</v>
      </c>
      <c r="AK173" s="5">
        <v>0.203333333333333</v>
      </c>
      <c r="AL173" s="5">
        <v>0.313333333333333</v>
      </c>
      <c r="AO173" s="6"/>
      <c r="AP173" s="4" t="s">
        <v>36</v>
      </c>
      <c r="AQ173" s="5">
        <v>0.515</v>
      </c>
      <c r="AR173" s="5">
        <v>0.51</v>
      </c>
      <c r="AS173" s="5">
        <v>0.53</v>
      </c>
      <c r="AT173" s="5">
        <v>0.55</v>
      </c>
      <c r="AU173" s="5">
        <v>0.54</v>
      </c>
      <c r="AV173" s="5">
        <v>0.5</v>
      </c>
      <c r="AW173" s="5">
        <v>0.28</v>
      </c>
      <c r="AX173" s="5">
        <v>0.275</v>
      </c>
      <c r="AY173" s="5">
        <v>0.06</v>
      </c>
      <c r="BB173" s="6"/>
      <c r="BC173" s="4" t="s">
        <v>36</v>
      </c>
      <c r="BD173" s="5">
        <v>0.505</v>
      </c>
      <c r="BE173" s="5">
        <v>0.505</v>
      </c>
      <c r="BF173" s="5">
        <v>0.53</v>
      </c>
      <c r="BG173" s="5">
        <v>0.51</v>
      </c>
      <c r="BH173" s="5">
        <v>0.51</v>
      </c>
      <c r="BI173" s="5">
        <v>0.5</v>
      </c>
      <c r="BJ173" s="5">
        <v>0.49</v>
      </c>
      <c r="BK173" s="5">
        <v>0.5</v>
      </c>
      <c r="BL173" s="5">
        <v>0.435</v>
      </c>
    </row>
    <row r="174" ht="12.8" spans="2:64">
      <c r="B174" s="6"/>
      <c r="C174" s="4" t="s">
        <v>37</v>
      </c>
      <c r="D174" s="5">
        <v>0.57</v>
      </c>
      <c r="E174" s="5">
        <v>0.57</v>
      </c>
      <c r="F174" s="5">
        <v>0.45</v>
      </c>
      <c r="G174" s="5">
        <v>0.665</v>
      </c>
      <c r="H174" s="5">
        <v>0.66</v>
      </c>
      <c r="I174" s="5">
        <v>0.5</v>
      </c>
      <c r="J174" s="5">
        <v>0.525</v>
      </c>
      <c r="K174" s="5">
        <v>0.515</v>
      </c>
      <c r="L174" s="5">
        <v>0.475</v>
      </c>
      <c r="O174" s="6"/>
      <c r="P174" s="4" t="s">
        <v>37</v>
      </c>
      <c r="Q174" s="5">
        <v>0.51</v>
      </c>
      <c r="R174" s="5">
        <v>0.505</v>
      </c>
      <c r="S174" s="5">
        <v>0.56</v>
      </c>
      <c r="T174" s="5">
        <v>0.535</v>
      </c>
      <c r="U174" s="5">
        <v>0.52</v>
      </c>
      <c r="V174" s="5">
        <v>0.5</v>
      </c>
      <c r="W174" s="5">
        <v>0.43</v>
      </c>
      <c r="X174" s="5">
        <v>0.45</v>
      </c>
      <c r="Y174" s="5">
        <v>0.415</v>
      </c>
      <c r="AB174" s="6"/>
      <c r="AC174" s="4" t="s">
        <v>37</v>
      </c>
      <c r="AD174" s="5">
        <v>0.333333333333333</v>
      </c>
      <c r="AE174" s="5">
        <v>0.33</v>
      </c>
      <c r="AF174" s="5">
        <v>0.323333333333333</v>
      </c>
      <c r="AG174" s="5">
        <v>0.356666666666667</v>
      </c>
      <c r="AH174" s="5">
        <v>0.356666666666667</v>
      </c>
      <c r="AI174" s="5">
        <v>0.5</v>
      </c>
      <c r="AJ174" s="5">
        <v>0.26</v>
      </c>
      <c r="AK174" s="5">
        <v>0.23</v>
      </c>
      <c r="AL174" s="5">
        <v>0.33</v>
      </c>
      <c r="AO174" s="6"/>
      <c r="AP174" s="4" t="s">
        <v>37</v>
      </c>
      <c r="AQ174" s="5">
        <v>0.505</v>
      </c>
      <c r="AR174" s="5">
        <v>0.505</v>
      </c>
      <c r="AS174" s="5">
        <v>0.5</v>
      </c>
      <c r="AT174" s="5">
        <v>0.51</v>
      </c>
      <c r="AU174" s="5">
        <v>0.51</v>
      </c>
      <c r="AV174" s="5">
        <v>0.5</v>
      </c>
      <c r="AW174" s="5">
        <v>0.235</v>
      </c>
      <c r="AX174" s="5">
        <v>0.235</v>
      </c>
      <c r="AY174" s="5">
        <v>0.055</v>
      </c>
      <c r="BB174" s="6"/>
      <c r="BC174" s="4" t="s">
        <v>37</v>
      </c>
      <c r="BD174" s="5">
        <v>0.51</v>
      </c>
      <c r="BE174" s="5">
        <v>0.495</v>
      </c>
      <c r="BF174" s="5">
        <v>0.475</v>
      </c>
      <c r="BG174" s="5">
        <v>0.51</v>
      </c>
      <c r="BH174" s="5">
        <v>0.495</v>
      </c>
      <c r="BI174" s="5">
        <v>0.5</v>
      </c>
      <c r="BJ174" s="5">
        <v>0.51</v>
      </c>
      <c r="BK174" s="5">
        <v>0.495</v>
      </c>
      <c r="BL174" s="5">
        <v>0.215</v>
      </c>
    </row>
    <row r="175" ht="12.8" spans="2:64">
      <c r="B175" s="6"/>
      <c r="C175" s="4" t="s">
        <v>38</v>
      </c>
      <c r="D175" s="5">
        <v>0.55</v>
      </c>
      <c r="E175" s="5">
        <v>0.64</v>
      </c>
      <c r="F175" s="5">
        <v>0.465</v>
      </c>
      <c r="G175" s="5">
        <v>0.73</v>
      </c>
      <c r="H175" s="5">
        <v>0.85</v>
      </c>
      <c r="I175" s="5">
        <v>0.5</v>
      </c>
      <c r="J175" s="5">
        <v>0.515</v>
      </c>
      <c r="K175" s="5">
        <v>0.685</v>
      </c>
      <c r="L175" s="5">
        <v>0.485</v>
      </c>
      <c r="O175" s="6"/>
      <c r="P175" s="4" t="s">
        <v>38</v>
      </c>
      <c r="Q175" s="5">
        <v>0.5</v>
      </c>
      <c r="R175" s="5">
        <v>0.495</v>
      </c>
      <c r="S175" s="5">
        <v>0.72</v>
      </c>
      <c r="T175" s="5">
        <v>0.5</v>
      </c>
      <c r="U175" s="5">
        <v>0.495</v>
      </c>
      <c r="V175" s="5">
        <v>0.5</v>
      </c>
      <c r="W175" s="5">
        <v>0.495</v>
      </c>
      <c r="X175" s="5">
        <v>0.495</v>
      </c>
      <c r="Y175" s="5">
        <v>0.305</v>
      </c>
      <c r="AB175" s="6"/>
      <c r="AC175" s="4" t="s">
        <v>38</v>
      </c>
      <c r="AD175" s="5">
        <v>0.34</v>
      </c>
      <c r="AE175" s="5">
        <v>0.34</v>
      </c>
      <c r="AF175" s="5">
        <v>0.283333333333333</v>
      </c>
      <c r="AG175" s="5">
        <v>0.333333333333333</v>
      </c>
      <c r="AH175" s="5">
        <v>0.32</v>
      </c>
      <c r="AI175" s="5">
        <v>0.5</v>
      </c>
      <c r="AJ175" s="5">
        <v>0.296666666666667</v>
      </c>
      <c r="AK175" s="5">
        <v>0.283333333333333</v>
      </c>
      <c r="AL175" s="5">
        <v>0.306666666666667</v>
      </c>
      <c r="AO175" s="6"/>
      <c r="AP175" s="4" t="s">
        <v>38</v>
      </c>
      <c r="AQ175" s="5">
        <v>0.505</v>
      </c>
      <c r="AR175" s="5">
        <v>0.505</v>
      </c>
      <c r="AS175" s="5">
        <v>0.53</v>
      </c>
      <c r="AT175" s="5">
        <v>0.52</v>
      </c>
      <c r="AU175" s="5">
        <v>0.51</v>
      </c>
      <c r="AV175" s="5">
        <v>0.5</v>
      </c>
      <c r="AW175" s="5">
        <v>0.205</v>
      </c>
      <c r="AX175" s="5">
        <v>0.2</v>
      </c>
      <c r="AY175" s="5">
        <v>0.055</v>
      </c>
      <c r="BB175" s="6"/>
      <c r="BC175" s="4" t="s">
        <v>38</v>
      </c>
      <c r="BD175" s="5">
        <v>0.505</v>
      </c>
      <c r="BE175" s="5">
        <v>0.51</v>
      </c>
      <c r="BF175" s="5">
        <v>0.495</v>
      </c>
      <c r="BG175" s="5">
        <v>0.535</v>
      </c>
      <c r="BH175" s="5">
        <v>0.555</v>
      </c>
      <c r="BI175" s="5">
        <v>0.5</v>
      </c>
      <c r="BJ175" s="5">
        <v>0.335</v>
      </c>
      <c r="BK175" s="5">
        <v>0.34</v>
      </c>
      <c r="BL175" s="5">
        <v>0.485</v>
      </c>
    </row>
    <row r="176" ht="12.8" spans="2:64">
      <c r="B176" s="6"/>
      <c r="C176" s="4" t="s">
        <v>39</v>
      </c>
      <c r="D176" s="5">
        <v>0.535</v>
      </c>
      <c r="E176" s="5">
        <v>0.525</v>
      </c>
      <c r="F176" s="5">
        <v>0.415</v>
      </c>
      <c r="G176" s="5">
        <v>0.62</v>
      </c>
      <c r="H176" s="5">
        <v>0.575</v>
      </c>
      <c r="I176" s="5">
        <v>0.5</v>
      </c>
      <c r="J176" s="5">
        <v>0.46</v>
      </c>
      <c r="K176" s="5">
        <v>0.475</v>
      </c>
      <c r="L176" s="5">
        <v>0.455</v>
      </c>
      <c r="O176" s="6"/>
      <c r="P176" s="4" t="s">
        <v>39</v>
      </c>
      <c r="Q176" s="5">
        <v>0.53</v>
      </c>
      <c r="R176" s="5">
        <v>0.52</v>
      </c>
      <c r="S176" s="5">
        <v>0.345</v>
      </c>
      <c r="T176" s="5">
        <v>0.545</v>
      </c>
      <c r="U176" s="5">
        <v>0.535</v>
      </c>
      <c r="V176" s="5">
        <v>0.5</v>
      </c>
      <c r="W176" s="5">
        <v>0.47</v>
      </c>
      <c r="X176" s="5">
        <v>0.495</v>
      </c>
      <c r="Y176" s="5">
        <v>0.405</v>
      </c>
      <c r="AB176" s="6"/>
      <c r="AC176" s="4" t="s">
        <v>39</v>
      </c>
      <c r="AD176" s="5">
        <v>0.363333333333333</v>
      </c>
      <c r="AE176" s="5">
        <v>0.356666666666667</v>
      </c>
      <c r="AF176" s="5">
        <v>0.31</v>
      </c>
      <c r="AG176" s="5">
        <v>0.416666666666667</v>
      </c>
      <c r="AH176" s="5">
        <v>0.41</v>
      </c>
      <c r="AI176" s="5">
        <v>0.5</v>
      </c>
      <c r="AJ176" s="5">
        <v>0.296666666666667</v>
      </c>
      <c r="AK176" s="5">
        <v>0.303333333333333</v>
      </c>
      <c r="AL176" s="5">
        <v>0.32</v>
      </c>
      <c r="AO176" s="6"/>
      <c r="AP176" s="4" t="s">
        <v>39</v>
      </c>
      <c r="AQ176" s="5">
        <v>0.435</v>
      </c>
      <c r="AR176" s="5">
        <v>0.52</v>
      </c>
      <c r="AS176" s="5">
        <v>0.055</v>
      </c>
      <c r="AT176" s="5">
        <v>0.38</v>
      </c>
      <c r="AU176" s="5">
        <v>0.54</v>
      </c>
      <c r="AV176" s="5">
        <v>0.5</v>
      </c>
      <c r="AW176" s="5">
        <v>0.225</v>
      </c>
      <c r="AX176" s="5">
        <v>0.345</v>
      </c>
      <c r="AY176" s="5">
        <v>0.095</v>
      </c>
      <c r="BB176" s="6"/>
      <c r="BC176" s="4" t="s">
        <v>39</v>
      </c>
      <c r="BD176" s="5">
        <v>0.475</v>
      </c>
      <c r="BE176" s="5">
        <v>0.48</v>
      </c>
      <c r="BF176" s="5">
        <v>0.535</v>
      </c>
      <c r="BG176" s="5">
        <v>0.46</v>
      </c>
      <c r="BH176" s="5">
        <v>0.475</v>
      </c>
      <c r="BI176" s="5">
        <v>0.5</v>
      </c>
      <c r="BJ176" s="5">
        <v>0.44</v>
      </c>
      <c r="BK176" s="5">
        <v>0.465</v>
      </c>
      <c r="BL176" s="5">
        <v>0.425</v>
      </c>
    </row>
    <row r="177" ht="12.8" spans="2:64">
      <c r="B177" s="6"/>
      <c r="C177" s="4" t="s">
        <v>40</v>
      </c>
      <c r="D177" s="5">
        <v>0.27</v>
      </c>
      <c r="E177" s="5">
        <v>0.295</v>
      </c>
      <c r="F177" s="5">
        <v>0.25</v>
      </c>
      <c r="G177" s="5">
        <v>0.335</v>
      </c>
      <c r="H177" s="5">
        <v>0.375</v>
      </c>
      <c r="I177" s="5">
        <v>0.5</v>
      </c>
      <c r="J177" s="5">
        <v>0.285</v>
      </c>
      <c r="K177" s="5">
        <v>0.315</v>
      </c>
      <c r="L177" s="5">
        <v>0.335</v>
      </c>
      <c r="O177" s="6"/>
      <c r="P177" s="4" t="s">
        <v>40</v>
      </c>
      <c r="Q177" s="5">
        <v>0.525</v>
      </c>
      <c r="R177" s="5">
        <v>0.565</v>
      </c>
      <c r="S177" s="5">
        <v>0.375</v>
      </c>
      <c r="T177" s="5">
        <v>0.54</v>
      </c>
      <c r="U177" s="5">
        <v>0.595</v>
      </c>
      <c r="V177" s="5">
        <v>0.5</v>
      </c>
      <c r="W177" s="5">
        <v>0.49</v>
      </c>
      <c r="X177" s="5">
        <v>0.57</v>
      </c>
      <c r="Y177" s="5">
        <v>0.425</v>
      </c>
      <c r="AB177" s="6"/>
      <c r="AC177" s="4" t="s">
        <v>40</v>
      </c>
      <c r="AD177" s="5">
        <v>0.276666666666667</v>
      </c>
      <c r="AE177" s="5">
        <v>0.253333333333333</v>
      </c>
      <c r="AF177" s="5">
        <v>0.206666666666667</v>
      </c>
      <c r="AG177" s="5">
        <v>0.27</v>
      </c>
      <c r="AH177" s="5">
        <v>0.253333333333333</v>
      </c>
      <c r="AI177" s="5">
        <v>0.5</v>
      </c>
      <c r="AJ177" s="5">
        <v>0.266666666666667</v>
      </c>
      <c r="AK177" s="5">
        <v>0.243333333333333</v>
      </c>
      <c r="AL177" s="5">
        <v>0.256666666666667</v>
      </c>
      <c r="AO177" s="6"/>
      <c r="AP177" s="4" t="s">
        <v>40</v>
      </c>
      <c r="AQ177" s="5">
        <v>0.525</v>
      </c>
      <c r="AR177" s="5">
        <v>0.52</v>
      </c>
      <c r="AS177" s="5">
        <v>0.545</v>
      </c>
      <c r="AT177" s="5">
        <v>0.54</v>
      </c>
      <c r="AU177" s="5">
        <v>0.54</v>
      </c>
      <c r="AV177" s="5">
        <v>0.5</v>
      </c>
      <c r="AW177" s="5">
        <v>0.26</v>
      </c>
      <c r="AX177" s="5">
        <v>0.255</v>
      </c>
      <c r="AY177" s="5">
        <v>0.08</v>
      </c>
      <c r="BB177" s="6"/>
      <c r="BC177" s="4" t="s">
        <v>40</v>
      </c>
      <c r="BD177" s="5">
        <v>0.49</v>
      </c>
      <c r="BE177" s="5">
        <v>0.525</v>
      </c>
      <c r="BF177" s="5">
        <v>0.565</v>
      </c>
      <c r="BG177" s="5">
        <v>0.485</v>
      </c>
      <c r="BH177" s="5">
        <v>0.525</v>
      </c>
      <c r="BI177" s="5">
        <v>0.5</v>
      </c>
      <c r="BJ177" s="5">
        <v>0.45</v>
      </c>
      <c r="BK177" s="5">
        <v>0.465</v>
      </c>
      <c r="BL177" s="5">
        <v>0.225</v>
      </c>
    </row>
    <row r="178" ht="12.8" spans="2:64">
      <c r="B178" s="6"/>
      <c r="C178" s="4" t="s">
        <v>41</v>
      </c>
      <c r="D178" s="5">
        <v>0.655</v>
      </c>
      <c r="E178" s="5">
        <v>0.62</v>
      </c>
      <c r="F178" s="5">
        <v>0.34</v>
      </c>
      <c r="G178" s="5">
        <v>0.68</v>
      </c>
      <c r="H178" s="5">
        <v>0.655</v>
      </c>
      <c r="I178" s="5">
        <v>0.5</v>
      </c>
      <c r="J178" s="5">
        <v>0.66</v>
      </c>
      <c r="K178" s="5">
        <v>0.615</v>
      </c>
      <c r="L178" s="5">
        <v>0.405</v>
      </c>
      <c r="O178" s="6"/>
      <c r="P178" s="4" t="s">
        <v>41</v>
      </c>
      <c r="Q178" s="5">
        <v>0.55</v>
      </c>
      <c r="R178" s="5">
        <v>0.545</v>
      </c>
      <c r="S178" s="5">
        <v>0.59</v>
      </c>
      <c r="T178" s="5">
        <v>0.625</v>
      </c>
      <c r="U178" s="5">
        <v>0.595</v>
      </c>
      <c r="V178" s="5">
        <v>0.5</v>
      </c>
      <c r="W178" s="5">
        <v>0.505</v>
      </c>
      <c r="X178" s="5">
        <v>0.525</v>
      </c>
      <c r="Y178" s="5">
        <v>0.43</v>
      </c>
      <c r="AB178" s="6"/>
      <c r="AC178" s="4" t="s">
        <v>41</v>
      </c>
      <c r="AD178" s="5">
        <v>0.34</v>
      </c>
      <c r="AE178" s="5">
        <v>0.333333333333333</v>
      </c>
      <c r="AF178" s="5">
        <v>0.326666666666667</v>
      </c>
      <c r="AG178" s="5">
        <v>0.45</v>
      </c>
      <c r="AH178" s="5">
        <v>0.336666666666667</v>
      </c>
      <c r="AI178" s="5">
        <v>0.5</v>
      </c>
      <c r="AJ178" s="5">
        <v>0.216666666666667</v>
      </c>
      <c r="AK178" s="5">
        <v>0.21</v>
      </c>
      <c r="AL178" s="5">
        <v>0.33</v>
      </c>
      <c r="AO178" s="6"/>
      <c r="AP178" s="4" t="s">
        <v>41</v>
      </c>
      <c r="AQ178" s="5">
        <v>0.495</v>
      </c>
      <c r="AR178" s="5">
        <v>0.5</v>
      </c>
      <c r="AS178" s="5">
        <v>0.515</v>
      </c>
      <c r="AT178" s="5">
        <v>0.475</v>
      </c>
      <c r="AU178" s="5">
        <v>0.485</v>
      </c>
      <c r="AV178" s="5">
        <v>0.5</v>
      </c>
      <c r="AW178" s="5">
        <v>0.155</v>
      </c>
      <c r="AX178" s="5">
        <v>0.205</v>
      </c>
      <c r="AY178" s="5">
        <v>0.045</v>
      </c>
      <c r="BB178" s="6"/>
      <c r="BC178" s="4" t="s">
        <v>41</v>
      </c>
      <c r="BD178" s="5">
        <v>0.52</v>
      </c>
      <c r="BE178" s="5">
        <v>0.485</v>
      </c>
      <c r="BF178" s="5">
        <v>0.41</v>
      </c>
      <c r="BG178" s="5">
        <v>0.52</v>
      </c>
      <c r="BH178" s="5">
        <v>0.485</v>
      </c>
      <c r="BI178" s="5">
        <v>0.495</v>
      </c>
      <c r="BJ178" s="5">
        <v>0.475</v>
      </c>
      <c r="BK178" s="5">
        <v>0.485</v>
      </c>
      <c r="BL178" s="5">
        <v>0.265</v>
      </c>
    </row>
    <row r="179" ht="12.8" spans="2:64">
      <c r="B179" s="6"/>
      <c r="C179" s="4" t="s">
        <v>42</v>
      </c>
      <c r="D179" s="5">
        <v>0.48</v>
      </c>
      <c r="E179" s="5">
        <v>0.505</v>
      </c>
      <c r="F179" s="5">
        <v>0.31</v>
      </c>
      <c r="G179" s="5">
        <v>0.485</v>
      </c>
      <c r="H179" s="5">
        <v>0.5</v>
      </c>
      <c r="I179" s="5">
        <v>0.5</v>
      </c>
      <c r="J179" s="5">
        <v>0.48</v>
      </c>
      <c r="K179" s="5">
        <v>0.505</v>
      </c>
      <c r="L179" s="5">
        <v>0.385</v>
      </c>
      <c r="O179" s="6"/>
      <c r="P179" s="4" t="s">
        <v>42</v>
      </c>
      <c r="Q179" s="5">
        <v>0.51</v>
      </c>
      <c r="R179" s="5">
        <v>0.485</v>
      </c>
      <c r="S179" s="5">
        <v>0.485</v>
      </c>
      <c r="T179" s="5">
        <v>0.515</v>
      </c>
      <c r="U179" s="5">
        <v>0.475</v>
      </c>
      <c r="V179" s="5">
        <v>0.5</v>
      </c>
      <c r="W179" s="5">
        <v>0.465</v>
      </c>
      <c r="X179" s="5">
        <v>0.445</v>
      </c>
      <c r="Y179" s="5">
        <v>0.415</v>
      </c>
      <c r="AB179" s="6"/>
      <c r="AC179" s="4" t="s">
        <v>42</v>
      </c>
      <c r="AD179" s="5">
        <v>0.363333333333333</v>
      </c>
      <c r="AE179" s="5">
        <v>0.333333333333333</v>
      </c>
      <c r="AF179" s="5">
        <v>0.25</v>
      </c>
      <c r="AG179" s="5">
        <v>0.366666666666667</v>
      </c>
      <c r="AH179" s="5">
        <v>0.306666666666667</v>
      </c>
      <c r="AI179" s="5">
        <v>0.5</v>
      </c>
      <c r="AJ179" s="5">
        <v>0.32</v>
      </c>
      <c r="AK179" s="5">
        <v>0.28</v>
      </c>
      <c r="AL179" s="5">
        <v>0.286666666666667</v>
      </c>
      <c r="AO179" s="6"/>
      <c r="AP179" s="4" t="s">
        <v>42</v>
      </c>
      <c r="AQ179" s="5">
        <v>0.525</v>
      </c>
      <c r="AR179" s="5">
        <v>0.51</v>
      </c>
      <c r="AS179" s="5">
        <v>0.375</v>
      </c>
      <c r="AT179" s="5">
        <v>0.555</v>
      </c>
      <c r="AU179" s="5">
        <v>0.535</v>
      </c>
      <c r="AV179" s="5">
        <v>0.5</v>
      </c>
      <c r="AW179" s="5">
        <v>0.25</v>
      </c>
      <c r="AX179" s="5">
        <v>0.24</v>
      </c>
      <c r="AY179" s="5">
        <v>0.065</v>
      </c>
      <c r="BB179" s="6"/>
      <c r="BC179" s="4" t="s">
        <v>42</v>
      </c>
      <c r="BD179" s="5">
        <v>0.525</v>
      </c>
      <c r="BE179" s="5">
        <v>0.42</v>
      </c>
      <c r="BF179" s="5">
        <v>0.395</v>
      </c>
      <c r="BG179" s="5">
        <v>0.52</v>
      </c>
      <c r="BH179" s="5">
        <v>0.42</v>
      </c>
      <c r="BI179" s="5">
        <v>0.495</v>
      </c>
      <c r="BJ179" s="5">
        <v>0.52</v>
      </c>
      <c r="BK179" s="5">
        <v>0.42</v>
      </c>
      <c r="BL179" s="5">
        <v>0.355</v>
      </c>
    </row>
    <row r="180" ht="12.8" spans="2:51">
      <c r="B180" s="6"/>
      <c r="C180" s="5"/>
      <c r="D180" s="5"/>
      <c r="E180" s="5"/>
      <c r="F180" s="5"/>
      <c r="G180" s="5"/>
      <c r="H180" s="5"/>
      <c r="I180" s="5"/>
      <c r="J180" s="5"/>
      <c r="K180" s="5"/>
      <c r="L180" s="5"/>
      <c r="O180" s="6"/>
      <c r="P180" s="5"/>
      <c r="Q180" s="5"/>
      <c r="R180" s="5"/>
      <c r="S180" s="5"/>
      <c r="T180" s="5"/>
      <c r="U180" s="5"/>
      <c r="V180" s="5"/>
      <c r="W180" s="5"/>
      <c r="X180" s="5"/>
      <c r="Y180" s="5"/>
      <c r="AB180" s="6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</row>
    <row r="181" ht="12.8" spans="2:64">
      <c r="B181" s="6"/>
      <c r="C181" s="5" t="s">
        <v>27</v>
      </c>
      <c r="D181" s="5">
        <f t="shared" ref="D181:L181" si="44">AVERAGE(D170:D179)</f>
        <v>0.5</v>
      </c>
      <c r="E181" s="5">
        <f t="shared" si="44"/>
        <v>0.5245</v>
      </c>
      <c r="F181" s="5">
        <f t="shared" si="44"/>
        <v>0.34</v>
      </c>
      <c r="G181" s="5">
        <f t="shared" si="44"/>
        <v>0.547</v>
      </c>
      <c r="H181" s="5">
        <f t="shared" si="44"/>
        <v>0.5725</v>
      </c>
      <c r="I181" s="5">
        <f t="shared" si="44"/>
        <v>0.5</v>
      </c>
      <c r="J181" s="5">
        <f t="shared" si="44"/>
        <v>0.4795</v>
      </c>
      <c r="K181" s="5">
        <f t="shared" si="44"/>
        <v>0.51</v>
      </c>
      <c r="L181" s="5">
        <f t="shared" si="44"/>
        <v>0.398</v>
      </c>
      <c r="O181" s="6"/>
      <c r="P181" s="5" t="s">
        <v>27</v>
      </c>
      <c r="Q181" s="5">
        <f t="shared" ref="Q181:Y181" si="45">AVERAGE(Q170:Q179)</f>
        <v>0.516</v>
      </c>
      <c r="R181" s="5">
        <f t="shared" si="45"/>
        <v>0.5145</v>
      </c>
      <c r="S181" s="5">
        <f t="shared" si="45"/>
        <v>0.52</v>
      </c>
      <c r="T181" s="5">
        <f t="shared" si="45"/>
        <v>0.532</v>
      </c>
      <c r="U181" s="5">
        <f t="shared" si="45"/>
        <v>0.5255</v>
      </c>
      <c r="V181" s="5">
        <f t="shared" si="45"/>
        <v>0.5</v>
      </c>
      <c r="W181" s="5">
        <f t="shared" si="45"/>
        <v>0.4775</v>
      </c>
      <c r="X181" s="5">
        <f t="shared" si="45"/>
        <v>0.5</v>
      </c>
      <c r="Y181" s="5">
        <f t="shared" si="45"/>
        <v>0.3965</v>
      </c>
      <c r="AB181" s="6"/>
      <c r="AC181" s="5" t="s">
        <v>27</v>
      </c>
      <c r="AD181" s="5">
        <f t="shared" ref="AD181:AL181" si="46">AVERAGE(AD170:AD179)</f>
        <v>0.335</v>
      </c>
      <c r="AE181" s="5">
        <f t="shared" si="46"/>
        <v>0.318666666666667</v>
      </c>
      <c r="AF181" s="5">
        <f t="shared" si="46"/>
        <v>0.272</v>
      </c>
      <c r="AG181" s="5">
        <f t="shared" si="46"/>
        <v>0.345333333333333</v>
      </c>
      <c r="AH181" s="5">
        <f t="shared" si="46"/>
        <v>0.307</v>
      </c>
      <c r="AI181" s="5">
        <f t="shared" si="46"/>
        <v>0.5</v>
      </c>
      <c r="AJ181" s="5">
        <f t="shared" si="46"/>
        <v>0.276666666666667</v>
      </c>
      <c r="AK181" s="5">
        <f t="shared" si="46"/>
        <v>0.249333333333333</v>
      </c>
      <c r="AL181" s="5">
        <f t="shared" si="46"/>
        <v>0.298</v>
      </c>
      <c r="AO181" s="6"/>
      <c r="AP181" s="5" t="s">
        <v>27</v>
      </c>
      <c r="AQ181" s="5">
        <f t="shared" ref="AQ181:AY181" si="47">AVERAGE(AQ170:AQ179)</f>
        <v>0.5055</v>
      </c>
      <c r="AR181" s="5">
        <f t="shared" si="47"/>
        <v>0.511</v>
      </c>
      <c r="AS181" s="5">
        <f t="shared" si="47"/>
        <v>0.4565</v>
      </c>
      <c r="AT181" s="5">
        <f t="shared" si="47"/>
        <v>0.519</v>
      </c>
      <c r="AU181" s="5">
        <f t="shared" si="47"/>
        <v>0.5255</v>
      </c>
      <c r="AV181" s="5">
        <f t="shared" si="47"/>
        <v>0.5</v>
      </c>
      <c r="AW181" s="5">
        <f t="shared" si="47"/>
        <v>0.2385</v>
      </c>
      <c r="AX181" s="5">
        <f t="shared" si="47"/>
        <v>0.2495</v>
      </c>
      <c r="AY181" s="5">
        <f t="shared" si="47"/>
        <v>0.064</v>
      </c>
      <c r="BD181" s="5">
        <f t="shared" ref="BD181:BL181" si="48">AVERAGE(BD170:BD179)</f>
        <v>0.4965</v>
      </c>
      <c r="BE181" s="5">
        <f t="shared" si="48"/>
        <v>0.478</v>
      </c>
      <c r="BF181" s="5">
        <f t="shared" si="48"/>
        <v>0.47</v>
      </c>
      <c r="BG181" s="5">
        <f t="shared" si="48"/>
        <v>0.4935</v>
      </c>
      <c r="BH181" s="5">
        <f t="shared" si="48"/>
        <v>0.478</v>
      </c>
      <c r="BI181" s="5">
        <f t="shared" si="48"/>
        <v>0.499</v>
      </c>
      <c r="BJ181" s="5">
        <f t="shared" si="48"/>
        <v>0.456</v>
      </c>
      <c r="BK181" s="5">
        <f t="shared" si="48"/>
        <v>0.443</v>
      </c>
      <c r="BL181" s="5">
        <f t="shared" si="48"/>
        <v>0.3535</v>
      </c>
    </row>
    <row r="183" ht="16.8" spans="2:64">
      <c r="B183" s="19" t="s">
        <v>88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O183" s="19" t="s">
        <v>88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AB183" s="19" t="s">
        <v>88</v>
      </c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O183" s="19" t="s">
        <v>88</v>
      </c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BB183" s="19" t="s">
        <v>88</v>
      </c>
      <c r="BC183" s="6"/>
      <c r="BD183" s="6"/>
      <c r="BE183" s="6"/>
      <c r="BF183" s="6"/>
      <c r="BG183" s="6"/>
      <c r="BH183" s="6"/>
      <c r="BI183" s="6"/>
      <c r="BJ183" s="6"/>
      <c r="BK183" s="6"/>
      <c r="BL183" s="6"/>
    </row>
    <row r="184" ht="12.8" spans="2:64">
      <c r="B184" s="6" t="s">
        <v>83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O184" s="6" t="s">
        <v>84</v>
      </c>
      <c r="P184" s="6"/>
      <c r="Q184" s="6"/>
      <c r="R184" s="6"/>
      <c r="S184" s="6"/>
      <c r="T184" s="6"/>
      <c r="U184" s="6"/>
      <c r="V184" s="6"/>
      <c r="W184" s="6"/>
      <c r="X184" s="6"/>
      <c r="Y184" s="6"/>
      <c r="AB184" s="6" t="s">
        <v>85</v>
      </c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O184" s="6" t="s">
        <v>86</v>
      </c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BB184" s="6" t="s">
        <v>87</v>
      </c>
      <c r="BC184" s="6"/>
      <c r="BD184" s="6"/>
      <c r="BE184" s="6"/>
      <c r="BF184" s="6"/>
      <c r="BG184" s="6"/>
      <c r="BH184" s="6"/>
      <c r="BI184" s="6"/>
      <c r="BJ184" s="6"/>
      <c r="BK184" s="6"/>
      <c r="BL184" s="6"/>
    </row>
    <row r="185" ht="12.8" spans="2:64">
      <c r="B185" s="6"/>
      <c r="C185" s="4" t="s">
        <v>6</v>
      </c>
      <c r="D185" s="4" t="s">
        <v>7</v>
      </c>
      <c r="E185" s="4"/>
      <c r="F185" s="4"/>
      <c r="G185" s="4" t="s">
        <v>8</v>
      </c>
      <c r="H185" s="4"/>
      <c r="I185" s="4"/>
      <c r="J185" s="4" t="s">
        <v>9</v>
      </c>
      <c r="K185" s="4"/>
      <c r="L185" s="4"/>
      <c r="O185" s="6"/>
      <c r="P185" s="4" t="s">
        <v>6</v>
      </c>
      <c r="Q185" s="4" t="s">
        <v>7</v>
      </c>
      <c r="R185" s="4"/>
      <c r="S185" s="4"/>
      <c r="T185" s="4" t="s">
        <v>8</v>
      </c>
      <c r="U185" s="4"/>
      <c r="V185" s="4"/>
      <c r="W185" s="4" t="s">
        <v>9</v>
      </c>
      <c r="X185" s="4"/>
      <c r="Y185" s="4"/>
      <c r="AB185" s="6"/>
      <c r="AC185" s="4" t="s">
        <v>6</v>
      </c>
      <c r="AD185" s="4" t="s">
        <v>7</v>
      </c>
      <c r="AE185" s="4"/>
      <c r="AF185" s="4"/>
      <c r="AG185" s="4" t="s">
        <v>8</v>
      </c>
      <c r="AH185" s="4"/>
      <c r="AI185" s="4"/>
      <c r="AJ185" s="4" t="s">
        <v>9</v>
      </c>
      <c r="AK185" s="4"/>
      <c r="AL185" s="4"/>
      <c r="AO185" s="6"/>
      <c r="AP185" s="4" t="s">
        <v>6</v>
      </c>
      <c r="AQ185" s="4" t="s">
        <v>7</v>
      </c>
      <c r="AR185" s="4"/>
      <c r="AS185" s="4"/>
      <c r="AT185" s="4" t="s">
        <v>8</v>
      </c>
      <c r="AU185" s="4"/>
      <c r="AV185" s="4"/>
      <c r="AW185" s="4" t="s">
        <v>9</v>
      </c>
      <c r="AX185" s="4"/>
      <c r="AY185" s="4"/>
      <c r="BB185" s="6"/>
      <c r="BC185" s="4" t="s">
        <v>6</v>
      </c>
      <c r="BD185" s="4" t="s">
        <v>7</v>
      </c>
      <c r="BE185" s="4"/>
      <c r="BF185" s="4"/>
      <c r="BG185" s="4" t="s">
        <v>8</v>
      </c>
      <c r="BH185" s="4"/>
      <c r="BI185" s="4"/>
      <c r="BJ185" s="4" t="s">
        <v>9</v>
      </c>
      <c r="BK185" s="4"/>
      <c r="BL185" s="4"/>
    </row>
    <row r="186" ht="12.8" spans="2:64">
      <c r="B186" s="6"/>
      <c r="C186" s="4" t="s">
        <v>78</v>
      </c>
      <c r="D186" s="4" t="s">
        <v>76</v>
      </c>
      <c r="E186" s="4" t="s">
        <v>74</v>
      </c>
      <c r="F186" s="4" t="s">
        <v>80</v>
      </c>
      <c r="G186" s="4" t="s">
        <v>76</v>
      </c>
      <c r="H186" s="4" t="s">
        <v>74</v>
      </c>
      <c r="I186" s="4" t="s">
        <v>80</v>
      </c>
      <c r="J186" s="4" t="s">
        <v>76</v>
      </c>
      <c r="K186" s="4" t="s">
        <v>74</v>
      </c>
      <c r="L186" s="4" t="s">
        <v>80</v>
      </c>
      <c r="O186" s="6"/>
      <c r="P186" s="4" t="s">
        <v>78</v>
      </c>
      <c r="Q186" s="4" t="s">
        <v>76</v>
      </c>
      <c r="R186" s="4" t="s">
        <v>74</v>
      </c>
      <c r="S186" s="4" t="s">
        <v>80</v>
      </c>
      <c r="T186" s="4" t="s">
        <v>76</v>
      </c>
      <c r="U186" s="4" t="s">
        <v>74</v>
      </c>
      <c r="V186" s="4" t="s">
        <v>80</v>
      </c>
      <c r="W186" s="4" t="s">
        <v>76</v>
      </c>
      <c r="X186" s="4" t="s">
        <v>74</v>
      </c>
      <c r="Y186" s="4" t="s">
        <v>80</v>
      </c>
      <c r="AB186" s="6"/>
      <c r="AC186" s="4" t="s">
        <v>78</v>
      </c>
      <c r="AD186" s="4" t="s">
        <v>76</v>
      </c>
      <c r="AE186" s="4" t="s">
        <v>74</v>
      </c>
      <c r="AF186" s="4" t="s">
        <v>80</v>
      </c>
      <c r="AG186" s="4" t="s">
        <v>76</v>
      </c>
      <c r="AH186" s="4" t="s">
        <v>74</v>
      </c>
      <c r="AI186" s="4" t="s">
        <v>80</v>
      </c>
      <c r="AJ186" s="4" t="s">
        <v>76</v>
      </c>
      <c r="AK186" s="4" t="s">
        <v>74</v>
      </c>
      <c r="AL186" s="4" t="s">
        <v>80</v>
      </c>
      <c r="AO186" s="6"/>
      <c r="AP186" s="4" t="s">
        <v>78</v>
      </c>
      <c r="AQ186" s="4" t="s">
        <v>76</v>
      </c>
      <c r="AR186" s="4" t="s">
        <v>74</v>
      </c>
      <c r="AS186" s="4" t="s">
        <v>80</v>
      </c>
      <c r="AT186" s="4" t="s">
        <v>76</v>
      </c>
      <c r="AU186" s="4" t="s">
        <v>74</v>
      </c>
      <c r="AV186" s="4" t="s">
        <v>80</v>
      </c>
      <c r="AW186" s="4" t="s">
        <v>76</v>
      </c>
      <c r="AX186" s="4" t="s">
        <v>74</v>
      </c>
      <c r="AY186" s="4" t="s">
        <v>80</v>
      </c>
      <c r="BB186" s="6"/>
      <c r="BC186" s="4" t="s">
        <v>78</v>
      </c>
      <c r="BD186" s="4" t="s">
        <v>76</v>
      </c>
      <c r="BE186" s="4" t="s">
        <v>74</v>
      </c>
      <c r="BF186" s="4" t="s">
        <v>80</v>
      </c>
      <c r="BG186" s="4" t="s">
        <v>76</v>
      </c>
      <c r="BH186" s="4" t="s">
        <v>74</v>
      </c>
      <c r="BI186" s="4" t="s">
        <v>80</v>
      </c>
      <c r="BJ186" s="4" t="s">
        <v>76</v>
      </c>
      <c r="BK186" s="4" t="s">
        <v>74</v>
      </c>
      <c r="BL186" s="4" t="s">
        <v>80</v>
      </c>
    </row>
    <row r="187" ht="12.8" spans="2:64">
      <c r="B187" s="6"/>
      <c r="C187" s="4" t="s">
        <v>16</v>
      </c>
      <c r="D187" s="5"/>
      <c r="E187" s="5"/>
      <c r="F187" s="5"/>
      <c r="G187" s="5"/>
      <c r="H187" s="5"/>
      <c r="I187" s="5"/>
      <c r="J187" s="5"/>
      <c r="K187" s="5"/>
      <c r="L187" s="5"/>
      <c r="O187" s="6"/>
      <c r="P187" s="4" t="s">
        <v>16</v>
      </c>
      <c r="Q187" s="5"/>
      <c r="R187" s="5"/>
      <c r="S187" s="5"/>
      <c r="T187" s="5"/>
      <c r="U187" s="5"/>
      <c r="V187" s="5"/>
      <c r="W187" s="5"/>
      <c r="X187" s="5"/>
      <c r="Y187" s="5"/>
      <c r="AB187" s="6"/>
      <c r="AC187" s="4" t="s">
        <v>16</v>
      </c>
      <c r="AD187" s="5"/>
      <c r="AE187" s="5"/>
      <c r="AF187" s="5"/>
      <c r="AG187" s="5"/>
      <c r="AH187" s="5"/>
      <c r="AI187" s="5"/>
      <c r="AJ187" s="5"/>
      <c r="AK187" s="5"/>
      <c r="AL187" s="5"/>
      <c r="AO187" s="6"/>
      <c r="AP187" s="4" t="s">
        <v>16</v>
      </c>
      <c r="AQ187" s="5"/>
      <c r="AR187" s="5"/>
      <c r="AS187" s="5"/>
      <c r="AT187" s="5"/>
      <c r="AU187" s="5"/>
      <c r="AV187" s="5"/>
      <c r="AW187" s="5"/>
      <c r="AX187" s="5"/>
      <c r="AY187" s="5"/>
      <c r="BB187" s="6"/>
      <c r="BC187" s="4" t="s">
        <v>16</v>
      </c>
      <c r="BD187" s="5"/>
      <c r="BE187" s="5"/>
      <c r="BF187" s="5"/>
      <c r="BG187" s="5"/>
      <c r="BH187" s="5"/>
      <c r="BI187" s="5"/>
      <c r="BJ187" s="5"/>
      <c r="BK187" s="5"/>
      <c r="BL187" s="5"/>
    </row>
    <row r="188" ht="12.8" spans="2:64">
      <c r="B188" s="6"/>
      <c r="C188" s="4" t="s">
        <v>33</v>
      </c>
      <c r="D188" s="5">
        <v>0.55</v>
      </c>
      <c r="E188" s="5">
        <v>0.535</v>
      </c>
      <c r="F188" s="5">
        <v>0.365</v>
      </c>
      <c r="G188" s="5">
        <v>0.54</v>
      </c>
      <c r="H188" s="5">
        <v>0.53</v>
      </c>
      <c r="I188" s="5">
        <v>0.5</v>
      </c>
      <c r="J188" s="5">
        <v>0.54</v>
      </c>
      <c r="K188" s="5">
        <v>0.53</v>
      </c>
      <c r="L188" s="5">
        <v>0.425</v>
      </c>
      <c r="O188" s="6"/>
      <c r="P188" s="4" t="s">
        <v>33</v>
      </c>
      <c r="Q188" s="5">
        <v>0.515</v>
      </c>
      <c r="R188" s="5">
        <v>0.495</v>
      </c>
      <c r="S188" s="5">
        <v>0.635</v>
      </c>
      <c r="T188" s="5">
        <v>0.525</v>
      </c>
      <c r="U188" s="5">
        <v>0.495</v>
      </c>
      <c r="V188" s="5">
        <v>0.5</v>
      </c>
      <c r="W188" s="5">
        <v>0.475</v>
      </c>
      <c r="X188" s="5">
        <v>0.485</v>
      </c>
      <c r="Y188" s="5">
        <v>0.215</v>
      </c>
      <c r="AB188" s="6"/>
      <c r="AC188" s="4" t="s">
        <v>33</v>
      </c>
      <c r="AD188" s="5">
        <v>0.28</v>
      </c>
      <c r="AE188" s="5">
        <v>0.236666666666667</v>
      </c>
      <c r="AF188" s="5">
        <v>0.233333333333333</v>
      </c>
      <c r="AG188" s="5">
        <v>0.303333333333333</v>
      </c>
      <c r="AH188" s="5">
        <v>0.276666666666667</v>
      </c>
      <c r="AI188" s="5">
        <v>0.5</v>
      </c>
      <c r="AJ188" s="5">
        <v>0.203333333333333</v>
      </c>
      <c r="AK188" s="5">
        <v>0.183333333333333</v>
      </c>
      <c r="AL188" s="5">
        <v>0.273333333333333</v>
      </c>
      <c r="AO188" s="6"/>
      <c r="AP188" s="4" t="s">
        <v>33</v>
      </c>
      <c r="AQ188" s="5">
        <v>0.505</v>
      </c>
      <c r="AR188" s="5">
        <v>0.485</v>
      </c>
      <c r="AS188" s="5">
        <v>0.465</v>
      </c>
      <c r="AT188" s="5">
        <v>0.525</v>
      </c>
      <c r="AU188" s="5">
        <v>0.465</v>
      </c>
      <c r="AV188" s="5">
        <v>0.5</v>
      </c>
      <c r="AW188" s="5">
        <v>0.425</v>
      </c>
      <c r="AX188" s="5">
        <v>0.455</v>
      </c>
      <c r="AY188" s="5">
        <v>0.48</v>
      </c>
      <c r="BB188" s="6"/>
      <c r="BC188" s="4" t="s">
        <v>33</v>
      </c>
      <c r="BD188" s="5">
        <v>0.53</v>
      </c>
      <c r="BE188" s="5">
        <v>0.435</v>
      </c>
      <c r="BF188" s="5">
        <v>0.63</v>
      </c>
      <c r="BG188" s="5">
        <v>0.525</v>
      </c>
      <c r="BH188" s="5">
        <v>0.44</v>
      </c>
      <c r="BI188" s="5">
        <v>0.5</v>
      </c>
      <c r="BJ188" s="5">
        <v>0.53</v>
      </c>
      <c r="BK188" s="5">
        <v>0.425</v>
      </c>
      <c r="BL188" s="5">
        <v>0.335</v>
      </c>
    </row>
    <row r="189" ht="12.8" spans="2:64">
      <c r="B189" s="6"/>
      <c r="C189" s="4" t="s">
        <v>34</v>
      </c>
      <c r="D189" s="5">
        <v>0.49</v>
      </c>
      <c r="E189" s="5">
        <v>0.47</v>
      </c>
      <c r="F189" s="5">
        <v>0.14</v>
      </c>
      <c r="G189" s="5">
        <v>0.49</v>
      </c>
      <c r="H189" s="5">
        <v>0.475</v>
      </c>
      <c r="I189" s="5">
        <v>0.5</v>
      </c>
      <c r="J189" s="5">
        <v>0.385</v>
      </c>
      <c r="K189" s="5">
        <v>0.38</v>
      </c>
      <c r="L189" s="5">
        <v>0.22</v>
      </c>
      <c r="O189" s="6"/>
      <c r="P189" s="4" t="s">
        <v>34</v>
      </c>
      <c r="Q189" s="5">
        <v>0.53</v>
      </c>
      <c r="R189" s="5">
        <v>0.52</v>
      </c>
      <c r="S189" s="5">
        <v>0.215</v>
      </c>
      <c r="T189" s="5">
        <v>0.535</v>
      </c>
      <c r="U189" s="5">
        <v>0.52</v>
      </c>
      <c r="V189" s="5">
        <v>0.5</v>
      </c>
      <c r="W189" s="5">
        <v>0.53</v>
      </c>
      <c r="X189" s="5">
        <v>0.525</v>
      </c>
      <c r="Y189" s="5">
        <v>0.3</v>
      </c>
      <c r="AB189" s="6"/>
      <c r="AC189" s="4" t="s">
        <v>34</v>
      </c>
      <c r="AD189" s="5">
        <v>0.296666666666667</v>
      </c>
      <c r="AE189" s="5">
        <v>0.256666666666667</v>
      </c>
      <c r="AF189" s="5">
        <v>0.2</v>
      </c>
      <c r="AG189" s="5">
        <v>0.28</v>
      </c>
      <c r="AH189" s="5">
        <v>0.273333333333333</v>
      </c>
      <c r="AI189" s="5">
        <v>0.5</v>
      </c>
      <c r="AJ189" s="5">
        <v>0.246666666666667</v>
      </c>
      <c r="AK189" s="5">
        <v>0.233333333333333</v>
      </c>
      <c r="AL189" s="5">
        <v>0.25</v>
      </c>
      <c r="AO189" s="6"/>
      <c r="AP189" s="4" t="s">
        <v>34</v>
      </c>
      <c r="AQ189" s="5">
        <v>0.485</v>
      </c>
      <c r="AR189" s="5">
        <v>0.48</v>
      </c>
      <c r="AS189" s="5">
        <v>0.465</v>
      </c>
      <c r="AT189" s="5">
        <v>0.445</v>
      </c>
      <c r="AU189" s="5">
        <v>0.43</v>
      </c>
      <c r="AV189" s="5">
        <v>0.5</v>
      </c>
      <c r="AW189" s="5">
        <v>0.4</v>
      </c>
      <c r="AX189" s="5">
        <v>0.425</v>
      </c>
      <c r="AY189" s="5">
        <v>0.485</v>
      </c>
      <c r="BB189" s="6"/>
      <c r="BC189" s="4" t="s">
        <v>34</v>
      </c>
      <c r="BD189" s="5">
        <v>0.525</v>
      </c>
      <c r="BE189" s="5">
        <v>0.425</v>
      </c>
      <c r="BF189" s="5">
        <v>0.405</v>
      </c>
      <c r="BG189" s="5">
        <v>0.54</v>
      </c>
      <c r="BH189" s="5">
        <v>0.38</v>
      </c>
      <c r="BI189" s="5">
        <v>0.5</v>
      </c>
      <c r="BJ189" s="5">
        <v>0.475</v>
      </c>
      <c r="BK189" s="5">
        <v>0.335</v>
      </c>
      <c r="BL189" s="5">
        <v>0.45</v>
      </c>
    </row>
    <row r="190" ht="12.8" spans="2:64">
      <c r="B190" s="6"/>
      <c r="C190" s="4" t="s">
        <v>35</v>
      </c>
      <c r="D190" s="5">
        <v>0.605</v>
      </c>
      <c r="E190" s="5">
        <v>0.605</v>
      </c>
      <c r="F190" s="5">
        <v>0.365</v>
      </c>
      <c r="G190" s="5">
        <v>0.615</v>
      </c>
      <c r="H190" s="5">
        <v>0.625</v>
      </c>
      <c r="I190" s="5">
        <v>0.5</v>
      </c>
      <c r="J190" s="5">
        <v>0.605</v>
      </c>
      <c r="K190" s="5">
        <v>0.605</v>
      </c>
      <c r="L190" s="5">
        <v>0.42</v>
      </c>
      <c r="O190" s="6"/>
      <c r="P190" s="4" t="s">
        <v>35</v>
      </c>
      <c r="Q190" s="5">
        <v>0.51</v>
      </c>
      <c r="R190" s="5">
        <v>0.5</v>
      </c>
      <c r="S190" s="5">
        <v>0.465</v>
      </c>
      <c r="T190" s="5">
        <v>0.51</v>
      </c>
      <c r="U190" s="5">
        <v>0.5</v>
      </c>
      <c r="V190" s="5">
        <v>0.5</v>
      </c>
      <c r="W190" s="5">
        <v>0.5</v>
      </c>
      <c r="X190" s="5">
        <v>0.5</v>
      </c>
      <c r="Y190" s="5">
        <v>0.25</v>
      </c>
      <c r="AB190" s="6"/>
      <c r="AC190" s="4" t="s">
        <v>35</v>
      </c>
      <c r="AD190" s="5">
        <v>0.333333333333333</v>
      </c>
      <c r="AE190" s="5">
        <v>0.306666666666667</v>
      </c>
      <c r="AF190" s="5">
        <v>0.293333333333333</v>
      </c>
      <c r="AG190" s="5">
        <v>0.316666666666667</v>
      </c>
      <c r="AH190" s="5">
        <v>0.283333333333333</v>
      </c>
      <c r="AI190" s="5">
        <v>0.5</v>
      </c>
      <c r="AJ190" s="5">
        <v>0.21</v>
      </c>
      <c r="AK190" s="5">
        <v>0.176666666666667</v>
      </c>
      <c r="AL190" s="5">
        <v>0.313333333333333</v>
      </c>
      <c r="AO190" s="6"/>
      <c r="AP190" s="4" t="s">
        <v>35</v>
      </c>
      <c r="AQ190" s="5">
        <v>0.5</v>
      </c>
      <c r="AR190" s="5">
        <v>0.495</v>
      </c>
      <c r="AS190" s="5">
        <v>0.475</v>
      </c>
      <c r="AT190" s="5">
        <v>0.49</v>
      </c>
      <c r="AU190" s="5">
        <v>0.485</v>
      </c>
      <c r="AV190" s="5">
        <v>0.5</v>
      </c>
      <c r="AW190" s="5">
        <v>0.38</v>
      </c>
      <c r="AX190" s="5">
        <v>0.46</v>
      </c>
      <c r="AY190" s="5">
        <v>0.485</v>
      </c>
      <c r="BB190" s="6"/>
      <c r="BC190" s="4" t="s">
        <v>35</v>
      </c>
      <c r="BD190" s="5">
        <v>0.49</v>
      </c>
      <c r="BE190" s="5">
        <v>0.485</v>
      </c>
      <c r="BF190" s="5">
        <v>0.51</v>
      </c>
      <c r="BG190" s="5">
        <v>0.49</v>
      </c>
      <c r="BH190" s="5">
        <v>0.49</v>
      </c>
      <c r="BI190" s="5">
        <v>0.5</v>
      </c>
      <c r="BJ190" s="5">
        <v>0.48</v>
      </c>
      <c r="BK190" s="5">
        <v>0.445</v>
      </c>
      <c r="BL190" s="5">
        <v>0.345</v>
      </c>
    </row>
    <row r="191" ht="12.8" spans="2:64">
      <c r="B191" s="6"/>
      <c r="C191" s="4" t="s">
        <v>36</v>
      </c>
      <c r="D191" s="5">
        <v>0.56</v>
      </c>
      <c r="E191" s="5">
        <v>0.54</v>
      </c>
      <c r="F191" s="5">
        <v>0.3</v>
      </c>
      <c r="G191" s="5">
        <v>0.545</v>
      </c>
      <c r="H191" s="5">
        <v>0.535</v>
      </c>
      <c r="I191" s="5">
        <v>0.5</v>
      </c>
      <c r="J191" s="5">
        <v>0.525</v>
      </c>
      <c r="K191" s="5">
        <v>0.53</v>
      </c>
      <c r="L191" s="5">
        <v>0.375</v>
      </c>
      <c r="O191" s="6"/>
      <c r="P191" s="4" t="s">
        <v>36</v>
      </c>
      <c r="Q191" s="5">
        <v>0.515</v>
      </c>
      <c r="R191" s="5">
        <v>0.515</v>
      </c>
      <c r="S191" s="5">
        <v>0.185</v>
      </c>
      <c r="T191" s="5">
        <v>0.515</v>
      </c>
      <c r="U191" s="5">
        <v>0.515</v>
      </c>
      <c r="V191" s="5">
        <v>0.5</v>
      </c>
      <c r="W191" s="5">
        <v>0.5</v>
      </c>
      <c r="X191" s="5">
        <v>0.51</v>
      </c>
      <c r="Y191" s="5">
        <v>0.27</v>
      </c>
      <c r="AB191" s="6"/>
      <c r="AC191" s="4" t="s">
        <v>36</v>
      </c>
      <c r="AD191" s="5">
        <v>0.31</v>
      </c>
      <c r="AE191" s="5">
        <v>0.283333333333333</v>
      </c>
      <c r="AF191" s="5">
        <v>0.293333333333333</v>
      </c>
      <c r="AG191" s="5">
        <v>0.303333333333333</v>
      </c>
      <c r="AH191" s="5">
        <v>0.28</v>
      </c>
      <c r="AI191" s="5">
        <v>0.5</v>
      </c>
      <c r="AJ191" s="5">
        <v>0.196666666666667</v>
      </c>
      <c r="AK191" s="5">
        <v>0.15</v>
      </c>
      <c r="AL191" s="5">
        <v>0.313333333333333</v>
      </c>
      <c r="AO191" s="6"/>
      <c r="AP191" s="4" t="s">
        <v>36</v>
      </c>
      <c r="AQ191" s="5">
        <v>0.5</v>
      </c>
      <c r="AR191" s="5">
        <v>0.49</v>
      </c>
      <c r="AS191" s="5">
        <v>0.47</v>
      </c>
      <c r="AT191" s="5">
        <v>0.52</v>
      </c>
      <c r="AU191" s="5">
        <v>0.465</v>
      </c>
      <c r="AV191" s="5">
        <v>0.5</v>
      </c>
      <c r="AW191" s="5">
        <v>0.43</v>
      </c>
      <c r="AX191" s="5">
        <v>0.44</v>
      </c>
      <c r="AY191" s="5">
        <v>0.485</v>
      </c>
      <c r="BB191" s="6"/>
      <c r="BC191" s="4" t="s">
        <v>36</v>
      </c>
      <c r="BD191" s="5">
        <v>0.495</v>
      </c>
      <c r="BE191" s="5">
        <v>0.485</v>
      </c>
      <c r="BF191" s="5">
        <v>0.38</v>
      </c>
      <c r="BG191" s="5">
        <v>0.495</v>
      </c>
      <c r="BH191" s="5">
        <v>0.485</v>
      </c>
      <c r="BI191" s="5">
        <v>0.5</v>
      </c>
      <c r="BJ191" s="5">
        <v>0.46</v>
      </c>
      <c r="BK191" s="5">
        <v>0.405</v>
      </c>
      <c r="BL191" s="5">
        <v>0.43</v>
      </c>
    </row>
    <row r="192" ht="12.8" spans="2:64">
      <c r="B192" s="6"/>
      <c r="C192" s="4" t="s">
        <v>37</v>
      </c>
      <c r="D192" s="5">
        <v>0.6</v>
      </c>
      <c r="E192" s="5">
        <v>0.59</v>
      </c>
      <c r="F192" s="5">
        <v>0.45</v>
      </c>
      <c r="G192" s="5">
        <v>0.705</v>
      </c>
      <c r="H192" s="5">
        <v>0.695</v>
      </c>
      <c r="I192" s="5">
        <v>0.5</v>
      </c>
      <c r="J192" s="5">
        <v>0.6</v>
      </c>
      <c r="K192" s="5">
        <v>0.575</v>
      </c>
      <c r="L192" s="5">
        <v>0.475</v>
      </c>
      <c r="O192" s="6"/>
      <c r="P192" s="4" t="s">
        <v>37</v>
      </c>
      <c r="Q192" s="5">
        <v>0.51</v>
      </c>
      <c r="R192" s="5">
        <v>0.495</v>
      </c>
      <c r="S192" s="5">
        <v>0.65</v>
      </c>
      <c r="T192" s="5">
        <v>0.51</v>
      </c>
      <c r="U192" s="5">
        <v>0.47</v>
      </c>
      <c r="V192" s="5">
        <v>0.5</v>
      </c>
      <c r="W192" s="5">
        <v>0.495</v>
      </c>
      <c r="X192" s="5">
        <v>0.425</v>
      </c>
      <c r="Y192" s="5">
        <v>0.23</v>
      </c>
      <c r="AB192" s="6"/>
      <c r="AC192" s="4" t="s">
        <v>37</v>
      </c>
      <c r="AD192" s="5">
        <v>0.33</v>
      </c>
      <c r="AE192" s="5">
        <v>0.333333333333333</v>
      </c>
      <c r="AF192" s="5">
        <v>0.323333333333333</v>
      </c>
      <c r="AG192" s="5">
        <v>0.346666666666667</v>
      </c>
      <c r="AH192" s="5">
        <v>0.36</v>
      </c>
      <c r="AI192" s="5">
        <v>0.5</v>
      </c>
      <c r="AJ192" s="5">
        <v>0.186666666666667</v>
      </c>
      <c r="AK192" s="5">
        <v>0.176666666666667</v>
      </c>
      <c r="AL192" s="5">
        <v>0.33</v>
      </c>
      <c r="AO192" s="6"/>
      <c r="AP192" s="4" t="s">
        <v>37</v>
      </c>
      <c r="AQ192" s="5">
        <v>0.5</v>
      </c>
      <c r="AR192" s="5">
        <v>0.495</v>
      </c>
      <c r="AS192" s="5">
        <v>0.47</v>
      </c>
      <c r="AT192" s="5">
        <v>0.51</v>
      </c>
      <c r="AU192" s="5">
        <v>0.49</v>
      </c>
      <c r="AV192" s="5">
        <v>0.5</v>
      </c>
      <c r="AW192" s="5">
        <v>0.395</v>
      </c>
      <c r="AX192" s="5">
        <v>0.48</v>
      </c>
      <c r="AY192" s="5">
        <v>0.485</v>
      </c>
      <c r="BB192" s="6"/>
      <c r="BC192" s="4" t="s">
        <v>37</v>
      </c>
      <c r="BD192" s="5">
        <v>0.52</v>
      </c>
      <c r="BE192" s="5">
        <v>0.495</v>
      </c>
      <c r="BF192" s="5">
        <v>0.635</v>
      </c>
      <c r="BG192" s="5">
        <v>0.53</v>
      </c>
      <c r="BH192" s="5">
        <v>0.49</v>
      </c>
      <c r="BI192" s="5">
        <v>0.5</v>
      </c>
      <c r="BJ192" s="5">
        <v>0.495</v>
      </c>
      <c r="BK192" s="5">
        <v>0.49</v>
      </c>
      <c r="BL192" s="5">
        <v>0.21</v>
      </c>
    </row>
    <row r="193" ht="12.8" spans="2:64">
      <c r="B193" s="6"/>
      <c r="C193" s="4" t="s">
        <v>38</v>
      </c>
      <c r="D193" s="5">
        <v>0.58</v>
      </c>
      <c r="E193" s="5">
        <v>0.615</v>
      </c>
      <c r="F193" s="5">
        <v>0.465</v>
      </c>
      <c r="G193" s="5">
        <v>0.76</v>
      </c>
      <c r="H193" s="5">
        <v>0.805</v>
      </c>
      <c r="I193" s="5">
        <v>0.5</v>
      </c>
      <c r="J193" s="5">
        <v>0.595</v>
      </c>
      <c r="K193" s="5">
        <v>0.65</v>
      </c>
      <c r="L193" s="5">
        <v>0.485</v>
      </c>
      <c r="O193" s="6"/>
      <c r="P193" s="4" t="s">
        <v>38</v>
      </c>
      <c r="Q193" s="5">
        <v>0.495</v>
      </c>
      <c r="R193" s="5">
        <v>0.495</v>
      </c>
      <c r="S193" s="5">
        <v>0.28</v>
      </c>
      <c r="T193" s="5">
        <v>0.495</v>
      </c>
      <c r="U193" s="5">
        <v>0.495</v>
      </c>
      <c r="V193" s="5">
        <v>0.5</v>
      </c>
      <c r="W193" s="5">
        <v>0.485</v>
      </c>
      <c r="X193" s="5">
        <v>0.49</v>
      </c>
      <c r="Y193" s="5">
        <v>0.36</v>
      </c>
      <c r="AB193" s="6"/>
      <c r="AC193" s="4" t="s">
        <v>38</v>
      </c>
      <c r="AD193" s="5">
        <v>0.32</v>
      </c>
      <c r="AE193" s="5">
        <v>0.303333333333333</v>
      </c>
      <c r="AF193" s="5">
        <v>0.283333333333333</v>
      </c>
      <c r="AG193" s="5">
        <v>0.323333333333333</v>
      </c>
      <c r="AH193" s="5">
        <v>0.316666666666667</v>
      </c>
      <c r="AI193" s="5">
        <v>0.5</v>
      </c>
      <c r="AJ193" s="5">
        <v>0.216666666666667</v>
      </c>
      <c r="AK193" s="5">
        <v>0.203333333333333</v>
      </c>
      <c r="AL193" s="5">
        <v>0.306666666666667</v>
      </c>
      <c r="AO193" s="6"/>
      <c r="AP193" s="4" t="s">
        <v>38</v>
      </c>
      <c r="AQ193" s="5">
        <v>0.5</v>
      </c>
      <c r="AR193" s="5">
        <v>0.5</v>
      </c>
      <c r="AS193" s="5">
        <v>0.47</v>
      </c>
      <c r="AT193" s="5">
        <v>0.5</v>
      </c>
      <c r="AU193" s="5">
        <v>0.495</v>
      </c>
      <c r="AV193" s="5">
        <v>0.5</v>
      </c>
      <c r="AW193" s="5">
        <v>0.395</v>
      </c>
      <c r="AX193" s="5">
        <v>0.47</v>
      </c>
      <c r="AY193" s="5">
        <v>0.485</v>
      </c>
      <c r="BB193" s="6"/>
      <c r="BC193" s="4" t="s">
        <v>38</v>
      </c>
      <c r="BD193" s="5">
        <v>0.505</v>
      </c>
      <c r="BE193" s="5">
        <v>0.505</v>
      </c>
      <c r="BF193" s="5">
        <v>0.475</v>
      </c>
      <c r="BG193" s="5">
        <v>0.515</v>
      </c>
      <c r="BH193" s="5">
        <v>0.51</v>
      </c>
      <c r="BI193" s="5">
        <v>0.5</v>
      </c>
      <c r="BJ193" s="5">
        <v>0.315</v>
      </c>
      <c r="BK193" s="5">
        <v>0.23</v>
      </c>
      <c r="BL193" s="5">
        <v>0.49</v>
      </c>
    </row>
    <row r="194" ht="12.8" spans="2:64">
      <c r="B194" s="6"/>
      <c r="C194" s="4" t="s">
        <v>39</v>
      </c>
      <c r="D194" s="5">
        <v>0.55</v>
      </c>
      <c r="E194" s="5">
        <v>0.56</v>
      </c>
      <c r="F194" s="5">
        <v>0.415</v>
      </c>
      <c r="G194" s="5">
        <v>0.635</v>
      </c>
      <c r="H194" s="5">
        <v>0.635</v>
      </c>
      <c r="I194" s="5">
        <v>0.5</v>
      </c>
      <c r="J194" s="5">
        <v>0.53</v>
      </c>
      <c r="K194" s="5">
        <v>0.555</v>
      </c>
      <c r="L194" s="5">
        <v>0.455</v>
      </c>
      <c r="O194" s="6"/>
      <c r="P194" s="4" t="s">
        <v>39</v>
      </c>
      <c r="Q194" s="5">
        <v>0.5</v>
      </c>
      <c r="R194" s="5">
        <v>0.525</v>
      </c>
      <c r="S194" s="5">
        <v>0.155</v>
      </c>
      <c r="T194" s="5">
        <v>0.5</v>
      </c>
      <c r="U194" s="5">
        <v>0.54</v>
      </c>
      <c r="V194" s="5">
        <v>0.5</v>
      </c>
      <c r="W194" s="5">
        <v>0.47</v>
      </c>
      <c r="X194" s="5">
        <v>0.53</v>
      </c>
      <c r="Y194" s="5">
        <v>0.24</v>
      </c>
      <c r="AB194" s="6"/>
      <c r="AC194" s="4" t="s">
        <v>39</v>
      </c>
      <c r="AD194" s="5">
        <v>0.343333333333333</v>
      </c>
      <c r="AE194" s="5">
        <v>0.346666666666667</v>
      </c>
      <c r="AF194" s="5">
        <v>0.31</v>
      </c>
      <c r="AG194" s="5">
        <v>0.403333333333333</v>
      </c>
      <c r="AH194" s="5">
        <v>0.453333333333333</v>
      </c>
      <c r="AI194" s="5">
        <v>0.5</v>
      </c>
      <c r="AJ194" s="5">
        <v>0.246666666666667</v>
      </c>
      <c r="AK194" s="5">
        <v>0.246666666666667</v>
      </c>
      <c r="AL194" s="5">
        <v>0.32</v>
      </c>
      <c r="AO194" s="6"/>
      <c r="AP194" s="4" t="s">
        <v>39</v>
      </c>
      <c r="AQ194" s="5">
        <v>0.48</v>
      </c>
      <c r="AR194" s="5">
        <v>0.49</v>
      </c>
      <c r="AS194" s="5">
        <v>0.445</v>
      </c>
      <c r="AT194" s="5">
        <v>0.465</v>
      </c>
      <c r="AU194" s="5">
        <v>0.48</v>
      </c>
      <c r="AV194" s="5">
        <v>0.5</v>
      </c>
      <c r="AW194" s="5">
        <v>0.455</v>
      </c>
      <c r="AX194" s="5">
        <v>0.475</v>
      </c>
      <c r="AY194" s="5">
        <v>0.47</v>
      </c>
      <c r="BB194" s="6"/>
      <c r="BC194" s="4" t="s">
        <v>39</v>
      </c>
      <c r="BD194" s="5">
        <v>0.535</v>
      </c>
      <c r="BE194" s="5">
        <v>0.515</v>
      </c>
      <c r="BF194" s="5">
        <v>0.37</v>
      </c>
      <c r="BG194" s="5">
        <v>0.55</v>
      </c>
      <c r="BH194" s="5">
        <v>0.515</v>
      </c>
      <c r="BI194" s="5">
        <v>0.5</v>
      </c>
      <c r="BJ194" s="5">
        <v>0.46</v>
      </c>
      <c r="BK194" s="5">
        <v>0.365</v>
      </c>
      <c r="BL194" s="5">
        <v>0.425</v>
      </c>
    </row>
    <row r="195" ht="12.8" spans="2:64">
      <c r="B195" s="6"/>
      <c r="C195" s="4" t="s">
        <v>40</v>
      </c>
      <c r="D195" s="5">
        <v>0.32</v>
      </c>
      <c r="E195" s="5">
        <v>0.31</v>
      </c>
      <c r="F195" s="5">
        <v>0.25</v>
      </c>
      <c r="G195" s="5">
        <v>0.41</v>
      </c>
      <c r="H195" s="5">
        <v>0.415</v>
      </c>
      <c r="I195" s="5">
        <v>0.5</v>
      </c>
      <c r="J195" s="5">
        <v>0.335</v>
      </c>
      <c r="K195" s="5">
        <v>0.325</v>
      </c>
      <c r="L195" s="5">
        <v>0.335</v>
      </c>
      <c r="O195" s="6"/>
      <c r="P195" s="4" t="s">
        <v>40</v>
      </c>
      <c r="Q195" s="5">
        <v>0.515</v>
      </c>
      <c r="R195" s="5">
        <v>0.54</v>
      </c>
      <c r="S195" s="5">
        <v>0.125</v>
      </c>
      <c r="T195" s="5">
        <v>0.525</v>
      </c>
      <c r="U195" s="5">
        <v>0.56</v>
      </c>
      <c r="V195" s="5">
        <v>0.5</v>
      </c>
      <c r="W195" s="5">
        <v>0.45</v>
      </c>
      <c r="X195" s="5">
        <v>0.54</v>
      </c>
      <c r="Y195" s="5">
        <v>0.205</v>
      </c>
      <c r="AB195" s="6"/>
      <c r="AC195" s="4" t="s">
        <v>40</v>
      </c>
      <c r="AD195" s="5">
        <v>0.246666666666667</v>
      </c>
      <c r="AE195" s="5">
        <v>0.213333333333333</v>
      </c>
      <c r="AF195" s="5">
        <v>0.206666666666667</v>
      </c>
      <c r="AG195" s="5">
        <v>0.313333333333333</v>
      </c>
      <c r="AH195" s="5">
        <v>0.266666666666667</v>
      </c>
      <c r="AI195" s="5">
        <v>0.5</v>
      </c>
      <c r="AJ195" s="5">
        <v>0.206666666666667</v>
      </c>
      <c r="AK195" s="5">
        <v>0.166666666666667</v>
      </c>
      <c r="AL195" s="5">
        <v>0.256666666666667</v>
      </c>
      <c r="AO195" s="6"/>
      <c r="AP195" s="4" t="s">
        <v>40</v>
      </c>
      <c r="AQ195" s="5">
        <v>0.5</v>
      </c>
      <c r="AR195" s="5">
        <v>0.475</v>
      </c>
      <c r="AS195" s="5">
        <v>0.455</v>
      </c>
      <c r="AT195" s="5">
        <v>0.49</v>
      </c>
      <c r="AU195" s="5">
        <v>0.45</v>
      </c>
      <c r="AV195" s="5">
        <v>0.5</v>
      </c>
      <c r="AW195" s="5">
        <v>0.41</v>
      </c>
      <c r="AX195" s="5">
        <v>0.45</v>
      </c>
      <c r="AY195" s="5">
        <v>0.475</v>
      </c>
      <c r="BB195" s="6"/>
      <c r="BC195" s="4" t="s">
        <v>40</v>
      </c>
      <c r="BD195" s="5">
        <v>0.5</v>
      </c>
      <c r="BE195" s="5">
        <v>0.54</v>
      </c>
      <c r="BF195" s="5">
        <v>0.14</v>
      </c>
      <c r="BG195" s="5">
        <v>0.505</v>
      </c>
      <c r="BH195" s="5">
        <v>0.54</v>
      </c>
      <c r="BI195" s="5">
        <v>0.5</v>
      </c>
      <c r="BJ195" s="5">
        <v>0.46</v>
      </c>
      <c r="BK195" s="5">
        <v>0.54</v>
      </c>
      <c r="BL195" s="5">
        <v>0.22</v>
      </c>
    </row>
    <row r="196" ht="12.8" spans="2:64">
      <c r="B196" s="6"/>
      <c r="C196" s="4" t="s">
        <v>41</v>
      </c>
      <c r="D196" s="5">
        <v>0.67</v>
      </c>
      <c r="E196" s="5">
        <v>0.645</v>
      </c>
      <c r="F196" s="5">
        <v>0.34</v>
      </c>
      <c r="G196" s="5">
        <v>0.705</v>
      </c>
      <c r="H196" s="5">
        <v>0.675</v>
      </c>
      <c r="I196" s="5">
        <v>0.5</v>
      </c>
      <c r="J196" s="5">
        <v>0.68</v>
      </c>
      <c r="K196" s="5">
        <v>0.645</v>
      </c>
      <c r="L196" s="5">
        <v>0.405</v>
      </c>
      <c r="O196" s="6"/>
      <c r="P196" s="4" t="s">
        <v>41</v>
      </c>
      <c r="Q196" s="5">
        <v>0.505</v>
      </c>
      <c r="R196" s="5">
        <v>0.48</v>
      </c>
      <c r="S196" s="5">
        <v>0.12</v>
      </c>
      <c r="T196" s="5">
        <v>0.505</v>
      </c>
      <c r="U196" s="5">
        <v>0.475</v>
      </c>
      <c r="V196" s="5">
        <v>0.5</v>
      </c>
      <c r="W196" s="5">
        <v>0.465</v>
      </c>
      <c r="X196" s="5">
        <v>0.475</v>
      </c>
      <c r="Y196" s="5">
        <v>0.195</v>
      </c>
      <c r="AB196" s="6"/>
      <c r="AC196" s="4" t="s">
        <v>41</v>
      </c>
      <c r="AD196" s="5">
        <v>0.326666666666667</v>
      </c>
      <c r="AE196" s="5">
        <v>0.326666666666667</v>
      </c>
      <c r="AF196" s="5">
        <v>0.326666666666667</v>
      </c>
      <c r="AG196" s="5">
        <v>0.27</v>
      </c>
      <c r="AH196" s="5">
        <v>0.24</v>
      </c>
      <c r="AI196" s="5">
        <v>0.5</v>
      </c>
      <c r="AJ196" s="5">
        <v>0.17</v>
      </c>
      <c r="AK196" s="5">
        <v>0.16</v>
      </c>
      <c r="AL196" s="5">
        <v>0.33</v>
      </c>
      <c r="AO196" s="6"/>
      <c r="AP196" s="4" t="s">
        <v>41</v>
      </c>
      <c r="AQ196" s="5">
        <v>0.495</v>
      </c>
      <c r="AR196" s="5">
        <v>0.5</v>
      </c>
      <c r="AS196" s="5">
        <v>0.475</v>
      </c>
      <c r="AT196" s="5">
        <v>0.465</v>
      </c>
      <c r="AU196" s="5">
        <v>0.495</v>
      </c>
      <c r="AV196" s="5">
        <v>0.5</v>
      </c>
      <c r="AW196" s="5">
        <v>0.295</v>
      </c>
      <c r="AX196" s="5">
        <v>0.41</v>
      </c>
      <c r="AY196" s="5">
        <v>0.49</v>
      </c>
      <c r="BB196" s="6"/>
      <c r="BC196" s="4" t="s">
        <v>41</v>
      </c>
      <c r="BD196" s="5">
        <v>0.54</v>
      </c>
      <c r="BE196" s="5">
        <v>0.49</v>
      </c>
      <c r="BF196" s="5">
        <v>0.17</v>
      </c>
      <c r="BG196" s="5">
        <v>0.54</v>
      </c>
      <c r="BH196" s="5">
        <v>0.49</v>
      </c>
      <c r="BI196" s="5">
        <v>0.5</v>
      </c>
      <c r="BJ196" s="5">
        <v>0.53</v>
      </c>
      <c r="BK196" s="5">
        <v>0.475</v>
      </c>
      <c r="BL196" s="5">
        <v>0.255</v>
      </c>
    </row>
    <row r="197" ht="12.8" spans="2:64">
      <c r="B197" s="6"/>
      <c r="C197" s="4" t="s">
        <v>42</v>
      </c>
      <c r="D197" s="5">
        <v>0.535</v>
      </c>
      <c r="E197" s="5">
        <v>0.52</v>
      </c>
      <c r="F197" s="5">
        <v>0.31</v>
      </c>
      <c r="G197" s="5">
        <v>0.535</v>
      </c>
      <c r="H197" s="5">
        <v>0.525</v>
      </c>
      <c r="I197" s="5">
        <v>0.5</v>
      </c>
      <c r="J197" s="5">
        <v>0.535</v>
      </c>
      <c r="K197" s="5">
        <v>0.52</v>
      </c>
      <c r="L197" s="5">
        <v>0.385</v>
      </c>
      <c r="O197" s="6"/>
      <c r="P197" s="4" t="s">
        <v>42</v>
      </c>
      <c r="Q197" s="5">
        <v>0.505</v>
      </c>
      <c r="R197" s="5">
        <v>0.48</v>
      </c>
      <c r="S197" s="5">
        <v>0.65</v>
      </c>
      <c r="T197" s="5">
        <v>0.505</v>
      </c>
      <c r="U197" s="5">
        <v>0.465</v>
      </c>
      <c r="V197" s="5">
        <v>0.5</v>
      </c>
      <c r="W197" s="5">
        <v>0.485</v>
      </c>
      <c r="X197" s="5">
        <v>0.465</v>
      </c>
      <c r="Y197" s="5">
        <v>0.23</v>
      </c>
      <c r="AB197" s="6"/>
      <c r="AC197" s="4" t="s">
        <v>42</v>
      </c>
      <c r="AD197" s="5">
        <v>0.3</v>
      </c>
      <c r="AE197" s="5">
        <v>0.27</v>
      </c>
      <c r="AF197" s="5">
        <v>0.25</v>
      </c>
      <c r="AG197" s="5">
        <v>0.283333333333333</v>
      </c>
      <c r="AH197" s="5">
        <v>0.27</v>
      </c>
      <c r="AI197" s="5">
        <v>0.5</v>
      </c>
      <c r="AJ197" s="5">
        <v>0.226666666666667</v>
      </c>
      <c r="AK197" s="5">
        <v>0.206666666666667</v>
      </c>
      <c r="AL197" s="5">
        <v>0.286666666666667</v>
      </c>
      <c r="AO197" s="6"/>
      <c r="AP197" s="4" t="s">
        <v>42</v>
      </c>
      <c r="AQ197" s="5">
        <v>0.5</v>
      </c>
      <c r="AR197" s="5">
        <v>0.485</v>
      </c>
      <c r="AS197" s="5">
        <v>0.465</v>
      </c>
      <c r="AT197" s="5">
        <v>0.495</v>
      </c>
      <c r="AU197" s="5">
        <v>0.465</v>
      </c>
      <c r="AV197" s="5">
        <v>0.5</v>
      </c>
      <c r="AW197" s="5">
        <v>0.395</v>
      </c>
      <c r="AX197" s="5">
        <v>0.45</v>
      </c>
      <c r="AY197" s="5">
        <v>0.48</v>
      </c>
      <c r="BB197" s="6"/>
      <c r="BC197" s="4" t="s">
        <v>42</v>
      </c>
      <c r="BD197" s="5">
        <v>0.535</v>
      </c>
      <c r="BE197" s="5">
        <v>0.415</v>
      </c>
      <c r="BF197" s="5">
        <v>0.27</v>
      </c>
      <c r="BG197" s="5">
        <v>0.53</v>
      </c>
      <c r="BH197" s="5">
        <v>0.43</v>
      </c>
      <c r="BI197" s="5">
        <v>0.5</v>
      </c>
      <c r="BJ197" s="5">
        <v>0.525</v>
      </c>
      <c r="BK197" s="5">
        <v>0.4</v>
      </c>
      <c r="BL197" s="5">
        <v>0.35</v>
      </c>
    </row>
    <row r="198" ht="12.8" spans="2:51">
      <c r="B198" s="6"/>
      <c r="C198" s="5"/>
      <c r="D198" s="5"/>
      <c r="E198" s="5"/>
      <c r="F198" s="5"/>
      <c r="G198" s="5"/>
      <c r="H198" s="5"/>
      <c r="I198" s="5"/>
      <c r="J198" s="5"/>
      <c r="K198" s="5"/>
      <c r="L198" s="5"/>
      <c r="O198" s="6"/>
      <c r="P198" s="5"/>
      <c r="Q198" s="5"/>
      <c r="R198" s="5"/>
      <c r="S198" s="5"/>
      <c r="T198" s="5"/>
      <c r="U198" s="5"/>
      <c r="V198" s="5"/>
      <c r="W198" s="5"/>
      <c r="X198" s="5"/>
      <c r="Y198" s="5"/>
      <c r="AB198" s="6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</row>
    <row r="199" ht="12.8" spans="2:64">
      <c r="B199" s="6"/>
      <c r="C199" s="5" t="s">
        <v>27</v>
      </c>
      <c r="D199" s="5">
        <f t="shared" ref="D199:L199" si="49">AVERAGE(D188:D197)</f>
        <v>0.546</v>
      </c>
      <c r="E199" s="5">
        <f t="shared" si="49"/>
        <v>0.539</v>
      </c>
      <c r="F199" s="5">
        <f t="shared" si="49"/>
        <v>0.34</v>
      </c>
      <c r="G199" s="5">
        <f t="shared" si="49"/>
        <v>0.594</v>
      </c>
      <c r="H199" s="5">
        <f t="shared" si="49"/>
        <v>0.5915</v>
      </c>
      <c r="I199" s="5">
        <f t="shared" si="49"/>
        <v>0.5</v>
      </c>
      <c r="J199" s="5">
        <f t="shared" si="49"/>
        <v>0.533</v>
      </c>
      <c r="K199" s="5">
        <f t="shared" si="49"/>
        <v>0.5315</v>
      </c>
      <c r="L199" s="5">
        <f t="shared" si="49"/>
        <v>0.398</v>
      </c>
      <c r="O199" s="6"/>
      <c r="P199" s="5" t="s">
        <v>27</v>
      </c>
      <c r="Q199" s="5">
        <f t="shared" ref="Q199:Y199" si="50">AVERAGE(Q188:Q197)</f>
        <v>0.51</v>
      </c>
      <c r="R199" s="5">
        <f t="shared" si="50"/>
        <v>0.5045</v>
      </c>
      <c r="S199" s="5">
        <f t="shared" si="50"/>
        <v>0.348</v>
      </c>
      <c r="T199" s="5">
        <f t="shared" si="50"/>
        <v>0.5125</v>
      </c>
      <c r="U199" s="5">
        <f t="shared" si="50"/>
        <v>0.5035</v>
      </c>
      <c r="V199" s="5">
        <f t="shared" si="50"/>
        <v>0.5</v>
      </c>
      <c r="W199" s="5">
        <f t="shared" si="50"/>
        <v>0.4855</v>
      </c>
      <c r="X199" s="5">
        <f t="shared" si="50"/>
        <v>0.4945</v>
      </c>
      <c r="Y199" s="5">
        <f t="shared" si="50"/>
        <v>0.2495</v>
      </c>
      <c r="AB199" s="6"/>
      <c r="AC199" s="5" t="s">
        <v>27</v>
      </c>
      <c r="AD199" s="5">
        <f t="shared" ref="AD199:AL199" si="51">AVERAGE(AD188:AD197)</f>
        <v>0.308666666666667</v>
      </c>
      <c r="AE199" s="5">
        <f t="shared" si="51"/>
        <v>0.287666666666667</v>
      </c>
      <c r="AF199" s="5">
        <f t="shared" si="51"/>
        <v>0.272</v>
      </c>
      <c r="AG199" s="5">
        <f t="shared" si="51"/>
        <v>0.314333333333333</v>
      </c>
      <c r="AH199" s="5">
        <f t="shared" si="51"/>
        <v>0.302</v>
      </c>
      <c r="AI199" s="5">
        <f t="shared" si="51"/>
        <v>0.5</v>
      </c>
      <c r="AJ199" s="5">
        <f t="shared" si="51"/>
        <v>0.211</v>
      </c>
      <c r="AK199" s="5">
        <f t="shared" si="51"/>
        <v>0.190333333333333</v>
      </c>
      <c r="AL199" s="5">
        <f t="shared" si="51"/>
        <v>0.298</v>
      </c>
      <c r="AO199" s="6"/>
      <c r="AP199" s="5" t="s">
        <v>27</v>
      </c>
      <c r="AQ199" s="5">
        <f t="shared" ref="AQ199:AY199" si="52">AVERAGE(AQ188:AQ197)</f>
        <v>0.4965</v>
      </c>
      <c r="AR199" s="5">
        <f t="shared" si="52"/>
        <v>0.4895</v>
      </c>
      <c r="AS199" s="5">
        <f t="shared" si="52"/>
        <v>0.4655</v>
      </c>
      <c r="AT199" s="5">
        <f t="shared" si="52"/>
        <v>0.4905</v>
      </c>
      <c r="AU199" s="5">
        <f t="shared" si="52"/>
        <v>0.472</v>
      </c>
      <c r="AV199" s="5">
        <f t="shared" si="52"/>
        <v>0.5</v>
      </c>
      <c r="AW199" s="5">
        <f t="shared" si="52"/>
        <v>0.398</v>
      </c>
      <c r="AX199" s="5">
        <f t="shared" si="52"/>
        <v>0.4515</v>
      </c>
      <c r="AY199" s="5">
        <f t="shared" si="52"/>
        <v>0.482</v>
      </c>
      <c r="BD199" s="5">
        <f t="shared" ref="BD199:BL199" si="53">AVERAGE(BD188:BD197)</f>
        <v>0.5175</v>
      </c>
      <c r="BE199" s="5">
        <f t="shared" si="53"/>
        <v>0.479</v>
      </c>
      <c r="BF199" s="5">
        <f t="shared" si="53"/>
        <v>0.3985</v>
      </c>
      <c r="BG199" s="5">
        <f t="shared" si="53"/>
        <v>0.522</v>
      </c>
      <c r="BH199" s="5">
        <f t="shared" si="53"/>
        <v>0.477</v>
      </c>
      <c r="BI199" s="5">
        <f t="shared" si="53"/>
        <v>0.5</v>
      </c>
      <c r="BJ199" s="5">
        <f t="shared" si="53"/>
        <v>0.473</v>
      </c>
      <c r="BK199" s="5">
        <f t="shared" si="53"/>
        <v>0.411</v>
      </c>
      <c r="BL199" s="5">
        <f t="shared" si="53"/>
        <v>0.351</v>
      </c>
    </row>
    <row r="200" ht="12.8" spans="28:38"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6.8" spans="2:64">
      <c r="B201" s="19" t="s">
        <v>89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O201" s="19" t="s">
        <v>89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AB201" s="19" t="s">
        <v>89</v>
      </c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O201" s="19" t="s">
        <v>89</v>
      </c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BB201" s="19" t="s">
        <v>89</v>
      </c>
      <c r="BC201" s="6"/>
      <c r="BD201" s="6"/>
      <c r="BE201" s="6"/>
      <c r="BF201" s="6"/>
      <c r="BG201" s="6"/>
      <c r="BH201" s="6"/>
      <c r="BI201" s="6"/>
      <c r="BJ201" s="6"/>
      <c r="BK201" s="6"/>
      <c r="BL201" s="6"/>
    </row>
    <row r="202" ht="12.8" spans="2:64">
      <c r="B202" s="6" t="s">
        <v>90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O202" s="6" t="s">
        <v>84</v>
      </c>
      <c r="P202" s="6"/>
      <c r="Q202" s="6"/>
      <c r="R202" s="6"/>
      <c r="S202" s="6"/>
      <c r="T202" s="6"/>
      <c r="U202" s="6"/>
      <c r="V202" s="6"/>
      <c r="W202" s="6"/>
      <c r="X202" s="6"/>
      <c r="Y202" s="6"/>
      <c r="AB202" s="6" t="s">
        <v>85</v>
      </c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O202" s="6" t="s">
        <v>86</v>
      </c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BB202" s="6" t="s">
        <v>87</v>
      </c>
      <c r="BC202" s="6"/>
      <c r="BD202" s="6"/>
      <c r="BE202" s="6"/>
      <c r="BF202" s="6"/>
      <c r="BG202" s="6"/>
      <c r="BH202" s="6"/>
      <c r="BI202" s="6"/>
      <c r="BJ202" s="6"/>
      <c r="BK202" s="6"/>
      <c r="BL202" s="6"/>
    </row>
    <row r="203" ht="12.8" spans="2:64">
      <c r="B203" s="6"/>
      <c r="C203" s="4" t="s">
        <v>6</v>
      </c>
      <c r="D203" s="4" t="s">
        <v>7</v>
      </c>
      <c r="E203" s="4"/>
      <c r="F203" s="4"/>
      <c r="G203" s="4" t="s">
        <v>8</v>
      </c>
      <c r="H203" s="4"/>
      <c r="I203" s="4"/>
      <c r="J203" s="4" t="s">
        <v>9</v>
      </c>
      <c r="K203" s="4"/>
      <c r="L203" s="4"/>
      <c r="O203" s="6"/>
      <c r="P203" s="4" t="s">
        <v>6</v>
      </c>
      <c r="Q203" s="4" t="s">
        <v>7</v>
      </c>
      <c r="R203" s="4"/>
      <c r="S203" s="4"/>
      <c r="T203" s="4" t="s">
        <v>8</v>
      </c>
      <c r="U203" s="4"/>
      <c r="V203" s="4"/>
      <c r="W203" s="4" t="s">
        <v>9</v>
      </c>
      <c r="X203" s="4"/>
      <c r="Y203" s="4"/>
      <c r="AB203" s="6"/>
      <c r="AC203" s="4" t="s">
        <v>6</v>
      </c>
      <c r="AD203" s="4" t="s">
        <v>7</v>
      </c>
      <c r="AE203" s="4"/>
      <c r="AF203" s="4"/>
      <c r="AG203" s="4" t="s">
        <v>8</v>
      </c>
      <c r="AH203" s="4"/>
      <c r="AI203" s="4"/>
      <c r="AJ203" s="4" t="s">
        <v>9</v>
      </c>
      <c r="AK203" s="4"/>
      <c r="AL203" s="4"/>
      <c r="AO203" s="6"/>
      <c r="AP203" s="4" t="s">
        <v>6</v>
      </c>
      <c r="AQ203" s="4" t="s">
        <v>7</v>
      </c>
      <c r="AR203" s="4"/>
      <c r="AS203" s="4"/>
      <c r="AT203" s="4" t="s">
        <v>8</v>
      </c>
      <c r="AU203" s="4"/>
      <c r="AV203" s="4"/>
      <c r="AW203" s="4" t="s">
        <v>9</v>
      </c>
      <c r="AX203" s="4"/>
      <c r="AY203" s="4"/>
      <c r="BB203" s="6"/>
      <c r="BC203" s="4" t="s">
        <v>6</v>
      </c>
      <c r="BD203" s="4" t="s">
        <v>7</v>
      </c>
      <c r="BE203" s="4"/>
      <c r="BF203" s="4"/>
      <c r="BG203" s="4" t="s">
        <v>8</v>
      </c>
      <c r="BH203" s="4"/>
      <c r="BI203" s="4"/>
      <c r="BJ203" s="4" t="s">
        <v>9</v>
      </c>
      <c r="BK203" s="4"/>
      <c r="BL203" s="4"/>
    </row>
    <row r="204" ht="12.8" spans="2:64">
      <c r="B204" s="6"/>
      <c r="C204" s="4" t="s">
        <v>78</v>
      </c>
      <c r="D204" s="4" t="s">
        <v>76</v>
      </c>
      <c r="E204" s="4" t="s">
        <v>74</v>
      </c>
      <c r="F204" s="4" t="s">
        <v>80</v>
      </c>
      <c r="G204" s="4" t="s">
        <v>76</v>
      </c>
      <c r="H204" s="4" t="s">
        <v>74</v>
      </c>
      <c r="I204" s="4" t="s">
        <v>80</v>
      </c>
      <c r="J204" s="4" t="s">
        <v>76</v>
      </c>
      <c r="K204" s="4" t="s">
        <v>74</v>
      </c>
      <c r="L204" s="4" t="s">
        <v>80</v>
      </c>
      <c r="O204" s="6"/>
      <c r="P204" s="4" t="s">
        <v>78</v>
      </c>
      <c r="Q204" s="4" t="s">
        <v>76</v>
      </c>
      <c r="R204" s="4" t="s">
        <v>74</v>
      </c>
      <c r="S204" s="4" t="s">
        <v>80</v>
      </c>
      <c r="T204" s="4" t="s">
        <v>76</v>
      </c>
      <c r="U204" s="4" t="s">
        <v>74</v>
      </c>
      <c r="V204" s="4" t="s">
        <v>80</v>
      </c>
      <c r="W204" s="4" t="s">
        <v>76</v>
      </c>
      <c r="X204" s="4" t="s">
        <v>74</v>
      </c>
      <c r="Y204" s="4" t="s">
        <v>80</v>
      </c>
      <c r="AB204" s="6"/>
      <c r="AC204" s="4" t="s">
        <v>78</v>
      </c>
      <c r="AD204" s="4" t="s">
        <v>76</v>
      </c>
      <c r="AE204" s="4" t="s">
        <v>74</v>
      </c>
      <c r="AF204" s="4" t="s">
        <v>80</v>
      </c>
      <c r="AG204" s="4" t="s">
        <v>76</v>
      </c>
      <c r="AH204" s="4" t="s">
        <v>74</v>
      </c>
      <c r="AI204" s="4" t="s">
        <v>80</v>
      </c>
      <c r="AJ204" s="4" t="s">
        <v>76</v>
      </c>
      <c r="AK204" s="4" t="s">
        <v>74</v>
      </c>
      <c r="AL204" s="4" t="s">
        <v>80</v>
      </c>
      <c r="AO204" s="6"/>
      <c r="AP204" s="4" t="s">
        <v>78</v>
      </c>
      <c r="AQ204" s="4" t="s">
        <v>76</v>
      </c>
      <c r="AR204" s="4" t="s">
        <v>74</v>
      </c>
      <c r="AS204" s="4" t="s">
        <v>80</v>
      </c>
      <c r="AT204" s="4" t="s">
        <v>76</v>
      </c>
      <c r="AU204" s="4" t="s">
        <v>74</v>
      </c>
      <c r="AV204" s="4" t="s">
        <v>80</v>
      </c>
      <c r="AW204" s="4" t="s">
        <v>76</v>
      </c>
      <c r="AX204" s="4" t="s">
        <v>74</v>
      </c>
      <c r="AY204" s="4" t="s">
        <v>80</v>
      </c>
      <c r="BB204" s="6"/>
      <c r="BC204" s="4" t="s">
        <v>78</v>
      </c>
      <c r="BD204" s="4" t="s">
        <v>76</v>
      </c>
      <c r="BE204" s="4" t="s">
        <v>74</v>
      </c>
      <c r="BF204" s="4" t="s">
        <v>80</v>
      </c>
      <c r="BG204" s="4" t="s">
        <v>76</v>
      </c>
      <c r="BH204" s="4" t="s">
        <v>74</v>
      </c>
      <c r="BI204" s="4" t="s">
        <v>80</v>
      </c>
      <c r="BJ204" s="4" t="s">
        <v>76</v>
      </c>
      <c r="BK204" s="4" t="s">
        <v>74</v>
      </c>
      <c r="BL204" s="4" t="s">
        <v>80</v>
      </c>
    </row>
    <row r="205" ht="12.8" spans="2:64">
      <c r="B205" s="6"/>
      <c r="C205" s="4" t="s">
        <v>16</v>
      </c>
      <c r="D205" s="5"/>
      <c r="E205" s="5"/>
      <c r="F205" s="5"/>
      <c r="G205" s="5"/>
      <c r="H205" s="5"/>
      <c r="I205" s="5"/>
      <c r="J205" s="5"/>
      <c r="K205" s="5"/>
      <c r="L205" s="5"/>
      <c r="O205" s="6"/>
      <c r="P205" s="4" t="s">
        <v>16</v>
      </c>
      <c r="Q205" s="5"/>
      <c r="R205" s="5"/>
      <c r="S205" s="5"/>
      <c r="T205" s="5"/>
      <c r="U205" s="5"/>
      <c r="V205" s="5"/>
      <c r="W205" s="5"/>
      <c r="X205" s="5"/>
      <c r="Y205" s="5"/>
      <c r="AB205" s="6"/>
      <c r="AC205" s="4" t="s">
        <v>16</v>
      </c>
      <c r="AD205" s="5"/>
      <c r="AE205" s="5"/>
      <c r="AF205" s="5"/>
      <c r="AG205" s="5"/>
      <c r="AH205" s="5"/>
      <c r="AI205" s="5"/>
      <c r="AJ205" s="5"/>
      <c r="AK205" s="5"/>
      <c r="AL205" s="5"/>
      <c r="AO205" s="6"/>
      <c r="AP205" s="4" t="s">
        <v>16</v>
      </c>
      <c r="AQ205" s="5"/>
      <c r="AR205" s="5"/>
      <c r="AS205" s="5"/>
      <c r="AT205" s="5"/>
      <c r="AU205" s="5"/>
      <c r="AV205" s="5"/>
      <c r="AW205" s="5"/>
      <c r="AX205" s="5"/>
      <c r="AY205" s="5"/>
      <c r="BB205" s="6"/>
      <c r="BC205" s="4" t="s">
        <v>16</v>
      </c>
      <c r="BD205" s="5"/>
      <c r="BE205" s="5"/>
      <c r="BF205" s="5"/>
      <c r="BG205" s="5"/>
      <c r="BH205" s="5"/>
      <c r="BI205" s="5"/>
      <c r="BJ205" s="5"/>
      <c r="BK205" s="5"/>
      <c r="BL205" s="5"/>
    </row>
    <row r="206" ht="12.8" spans="2:64">
      <c r="B206" s="6"/>
      <c r="C206" s="4" t="s">
        <v>17</v>
      </c>
      <c r="D206" s="5">
        <v>0.52</v>
      </c>
      <c r="E206" s="5">
        <v>0.52</v>
      </c>
      <c r="F206" s="5">
        <v>0.665</v>
      </c>
      <c r="G206" s="5">
        <v>0.525</v>
      </c>
      <c r="H206" s="5">
        <v>0.54</v>
      </c>
      <c r="I206" s="5">
        <v>0.5</v>
      </c>
      <c r="J206" s="5">
        <v>0.505</v>
      </c>
      <c r="K206" s="5">
        <v>0.495</v>
      </c>
      <c r="L206" s="5">
        <v>0.25</v>
      </c>
      <c r="O206" s="6"/>
      <c r="P206" s="4" t="s">
        <v>33</v>
      </c>
      <c r="Q206" s="5">
        <v>0.52</v>
      </c>
      <c r="R206" s="5">
        <v>0.52</v>
      </c>
      <c r="S206" s="5">
        <v>0.575</v>
      </c>
      <c r="T206" s="5">
        <v>0.535</v>
      </c>
      <c r="U206" s="5">
        <v>0.525</v>
      </c>
      <c r="V206" s="5">
        <v>0.5</v>
      </c>
      <c r="W206" s="5">
        <v>0.48</v>
      </c>
      <c r="X206" s="5">
        <v>0.51</v>
      </c>
      <c r="Y206" s="5">
        <v>0.42</v>
      </c>
      <c r="AB206" s="6"/>
      <c r="AC206" s="4" t="s">
        <v>17</v>
      </c>
      <c r="AD206" s="5">
        <v>0.33</v>
      </c>
      <c r="AE206" s="5">
        <v>0.326666666666667</v>
      </c>
      <c r="AF206" s="5">
        <v>0.00666666666666667</v>
      </c>
      <c r="AG206" s="5">
        <v>0.303333333333333</v>
      </c>
      <c r="AH206" s="5">
        <v>0.33</v>
      </c>
      <c r="AI206" s="5">
        <v>0.333333333333333</v>
      </c>
      <c r="AJ206" s="5">
        <v>0.0666666666666667</v>
      </c>
      <c r="AK206" s="5">
        <v>0.0466666666666667</v>
      </c>
      <c r="AL206" s="5">
        <v>0.0133333333333333</v>
      </c>
      <c r="AO206" s="6"/>
      <c r="AP206" s="4" t="s">
        <v>17</v>
      </c>
      <c r="AQ206" s="5">
        <v>0.51</v>
      </c>
      <c r="AR206" s="5">
        <v>0.505</v>
      </c>
      <c r="AS206" s="5">
        <v>0.535</v>
      </c>
      <c r="AT206" s="5">
        <v>0.53</v>
      </c>
      <c r="AU206" s="5">
        <v>0.51</v>
      </c>
      <c r="AV206" s="5">
        <v>0.5</v>
      </c>
      <c r="AW206" s="5">
        <v>0.345</v>
      </c>
      <c r="AX206" s="5">
        <v>0.21</v>
      </c>
      <c r="AY206" s="5">
        <v>0.065</v>
      </c>
      <c r="BB206" s="6"/>
      <c r="BC206" s="4" t="s">
        <v>17</v>
      </c>
      <c r="BD206" s="5">
        <v>0.49</v>
      </c>
      <c r="BE206" s="5">
        <v>0.485</v>
      </c>
      <c r="BF206" s="5">
        <v>0.38</v>
      </c>
      <c r="BG206" s="5">
        <v>0.49</v>
      </c>
      <c r="BH206" s="5">
        <v>0.49</v>
      </c>
      <c r="BI206" s="5">
        <v>0.5</v>
      </c>
      <c r="BJ206" s="5">
        <v>0.48</v>
      </c>
      <c r="BK206" s="5">
        <v>0.36</v>
      </c>
      <c r="BL206" s="5">
        <v>0.265</v>
      </c>
    </row>
    <row r="207" ht="12.8" spans="2:64">
      <c r="B207" s="6"/>
      <c r="C207" s="4" t="s">
        <v>18</v>
      </c>
      <c r="D207" s="5">
        <v>0.51</v>
      </c>
      <c r="E207" s="5">
        <v>0.52</v>
      </c>
      <c r="F207" s="5">
        <v>0.105</v>
      </c>
      <c r="G207" s="5">
        <v>0.525</v>
      </c>
      <c r="H207" s="5">
        <v>0.535</v>
      </c>
      <c r="I207" s="5">
        <v>0.5</v>
      </c>
      <c r="J207" s="5">
        <v>0.425</v>
      </c>
      <c r="K207" s="5">
        <v>0.4</v>
      </c>
      <c r="L207" s="5">
        <v>0.175</v>
      </c>
      <c r="O207" s="6"/>
      <c r="P207" s="4" t="s">
        <v>34</v>
      </c>
      <c r="Q207" s="5">
        <v>0.505</v>
      </c>
      <c r="R207" s="5">
        <v>0.51</v>
      </c>
      <c r="S207" s="5">
        <v>0.535</v>
      </c>
      <c r="T207" s="5">
        <v>0.51</v>
      </c>
      <c r="U207" s="5">
        <v>0.51</v>
      </c>
      <c r="V207" s="5">
        <v>0.5</v>
      </c>
      <c r="W207" s="5">
        <v>0.495</v>
      </c>
      <c r="X207" s="5">
        <v>0.51</v>
      </c>
      <c r="Y207" s="5">
        <v>0.365</v>
      </c>
      <c r="AB207" s="6"/>
      <c r="AC207" s="4" t="s">
        <v>18</v>
      </c>
      <c r="AD207" s="5">
        <v>0.33</v>
      </c>
      <c r="AE207" s="5">
        <v>0.33</v>
      </c>
      <c r="AF207" s="5">
        <v>0.00666666666666667</v>
      </c>
      <c r="AG207" s="5">
        <v>0.336666666666667</v>
      </c>
      <c r="AH207" s="5">
        <v>0.373333333333333</v>
      </c>
      <c r="AI207" s="5">
        <v>0.333333333333333</v>
      </c>
      <c r="AJ207" s="5">
        <v>0.0666666666666667</v>
      </c>
      <c r="AK207" s="5">
        <v>0.0766666666666667</v>
      </c>
      <c r="AL207" s="5">
        <v>0.0166666666666667</v>
      </c>
      <c r="AO207" s="6"/>
      <c r="AP207" s="4" t="s">
        <v>18</v>
      </c>
      <c r="AQ207" s="5">
        <v>0.5</v>
      </c>
      <c r="AR207" s="5">
        <v>0.5</v>
      </c>
      <c r="AS207" s="5">
        <v>0.05</v>
      </c>
      <c r="AT207" s="5">
        <v>0.505</v>
      </c>
      <c r="AU207" s="5">
        <v>0.5</v>
      </c>
      <c r="AV207" s="5">
        <v>0.5</v>
      </c>
      <c r="AW207" s="5">
        <v>0.275</v>
      </c>
      <c r="AX207" s="5">
        <v>0.175</v>
      </c>
      <c r="AY207" s="5">
        <v>0.09</v>
      </c>
      <c r="BB207" s="6"/>
      <c r="BC207" s="4" t="s">
        <v>18</v>
      </c>
      <c r="BD207" s="5">
        <v>0.505</v>
      </c>
      <c r="BE207" s="5">
        <v>0.505</v>
      </c>
      <c r="BF207" s="5">
        <v>0.57</v>
      </c>
      <c r="BG207" s="5">
        <v>0.515</v>
      </c>
      <c r="BH207" s="5">
        <v>0.505</v>
      </c>
      <c r="BI207" s="5">
        <v>0.5</v>
      </c>
      <c r="BJ207" s="5">
        <v>0.39</v>
      </c>
      <c r="BK207" s="5">
        <v>0.215</v>
      </c>
      <c r="BL207" s="5">
        <v>0.125</v>
      </c>
    </row>
    <row r="208" ht="12.8" spans="2:64">
      <c r="B208" s="6"/>
      <c r="C208" s="4" t="s">
        <v>19</v>
      </c>
      <c r="D208" s="5">
        <v>0.52</v>
      </c>
      <c r="E208" s="5">
        <v>0.505</v>
      </c>
      <c r="F208" s="5">
        <v>0.115</v>
      </c>
      <c r="G208" s="5">
        <v>0.57</v>
      </c>
      <c r="H208" s="5">
        <v>0.525</v>
      </c>
      <c r="I208" s="5">
        <v>0.5</v>
      </c>
      <c r="J208" s="5">
        <v>0.47</v>
      </c>
      <c r="K208" s="5">
        <v>0.425</v>
      </c>
      <c r="L208" s="5">
        <v>0.19</v>
      </c>
      <c r="O208" s="6"/>
      <c r="P208" s="4" t="s">
        <v>35</v>
      </c>
      <c r="Q208" s="5">
        <v>0.515</v>
      </c>
      <c r="R208" s="5">
        <v>0.505</v>
      </c>
      <c r="S208" s="5">
        <v>0.45</v>
      </c>
      <c r="T208" s="5">
        <v>0.52</v>
      </c>
      <c r="U208" s="5">
        <v>0.51</v>
      </c>
      <c r="V208" s="5">
        <v>0.5</v>
      </c>
      <c r="W208" s="5">
        <v>0.485</v>
      </c>
      <c r="X208" s="5">
        <v>0.505</v>
      </c>
      <c r="Y208" s="5">
        <v>0.4</v>
      </c>
      <c r="AB208" s="6"/>
      <c r="AC208" s="4" t="s">
        <v>19</v>
      </c>
      <c r="AD208" s="5">
        <v>0.33</v>
      </c>
      <c r="AE208" s="5">
        <v>0.33</v>
      </c>
      <c r="AF208" s="5">
        <v>0.00333333333333333</v>
      </c>
      <c r="AG208" s="5">
        <v>0.323333333333333</v>
      </c>
      <c r="AH208" s="5">
        <v>0.276666666666667</v>
      </c>
      <c r="AI208" s="5">
        <v>0.333333333333333</v>
      </c>
      <c r="AJ208" s="5">
        <v>0.06</v>
      </c>
      <c r="AK208" s="5">
        <v>0.0633333333333333</v>
      </c>
      <c r="AL208" s="5">
        <v>0.01</v>
      </c>
      <c r="AO208" s="6"/>
      <c r="AP208" s="4" t="s">
        <v>19</v>
      </c>
      <c r="AQ208" s="5">
        <v>0.51</v>
      </c>
      <c r="AR208" s="5">
        <v>0.51</v>
      </c>
      <c r="AS208" s="5">
        <v>0.03</v>
      </c>
      <c r="AT208" s="5">
        <v>0.525</v>
      </c>
      <c r="AU208" s="5">
        <v>0.505</v>
      </c>
      <c r="AV208" s="5">
        <v>0.5</v>
      </c>
      <c r="AW208" s="5">
        <v>0.305</v>
      </c>
      <c r="AX208" s="5">
        <v>0.145</v>
      </c>
      <c r="AY208" s="5">
        <v>0.06</v>
      </c>
      <c r="BB208" s="6"/>
      <c r="BC208" s="4" t="s">
        <v>19</v>
      </c>
      <c r="BD208" s="5">
        <v>0.515</v>
      </c>
      <c r="BE208" s="5">
        <v>0.495</v>
      </c>
      <c r="BF208" s="5">
        <v>0.15</v>
      </c>
      <c r="BG208" s="5">
        <v>0.515</v>
      </c>
      <c r="BH208" s="5">
        <v>0.5</v>
      </c>
      <c r="BI208" s="5">
        <v>0.5</v>
      </c>
      <c r="BJ208" s="5">
        <v>0.48</v>
      </c>
      <c r="BK208" s="5">
        <v>0.32</v>
      </c>
      <c r="BL208" s="5">
        <v>0.23</v>
      </c>
    </row>
    <row r="209" ht="12.8" spans="2:64">
      <c r="B209" s="6"/>
      <c r="C209" s="4" t="s">
        <v>20</v>
      </c>
      <c r="D209" s="5">
        <v>0.515</v>
      </c>
      <c r="E209" s="5">
        <v>0.52</v>
      </c>
      <c r="F209" s="5">
        <v>0.36</v>
      </c>
      <c r="G209" s="5">
        <v>0.53</v>
      </c>
      <c r="H209" s="5">
        <v>0.545</v>
      </c>
      <c r="I209" s="5">
        <v>0.5</v>
      </c>
      <c r="J209" s="5">
        <v>0.49</v>
      </c>
      <c r="K209" s="5">
        <v>0.475</v>
      </c>
      <c r="L209" s="5">
        <v>0.18</v>
      </c>
      <c r="O209" s="6"/>
      <c r="P209" s="4" t="s">
        <v>36</v>
      </c>
      <c r="Q209" s="5">
        <v>0.495</v>
      </c>
      <c r="R209" s="5">
        <v>0.495</v>
      </c>
      <c r="S209" s="5">
        <v>0.565</v>
      </c>
      <c r="T209" s="5">
        <v>0.495</v>
      </c>
      <c r="U209" s="5">
        <v>0.495</v>
      </c>
      <c r="V209" s="5">
        <v>0.5</v>
      </c>
      <c r="W209" s="5">
        <v>0.46</v>
      </c>
      <c r="X209" s="5">
        <v>0.495</v>
      </c>
      <c r="Y209" s="5">
        <v>0.385</v>
      </c>
      <c r="AB209" s="6"/>
      <c r="AC209" s="4" t="s">
        <v>20</v>
      </c>
      <c r="AD209" s="5">
        <v>0.343333333333333</v>
      </c>
      <c r="AE209" s="5">
        <v>0.34</v>
      </c>
      <c r="AF209" s="5">
        <v>0.0233333333333333</v>
      </c>
      <c r="AG209" s="5">
        <v>0.383333333333333</v>
      </c>
      <c r="AH209" s="5">
        <v>0.36</v>
      </c>
      <c r="AI209" s="5">
        <v>0.333333333333333</v>
      </c>
      <c r="AJ209" s="5">
        <v>0.11</v>
      </c>
      <c r="AK209" s="5">
        <v>0.07</v>
      </c>
      <c r="AL209" s="5">
        <v>0.04</v>
      </c>
      <c r="AO209" s="6"/>
      <c r="AP209" s="4" t="s">
        <v>20</v>
      </c>
      <c r="AQ209" s="5">
        <v>0.505</v>
      </c>
      <c r="AR209" s="5">
        <v>0.495</v>
      </c>
      <c r="AS209" s="5">
        <v>0.56</v>
      </c>
      <c r="AT209" s="5">
        <v>0.51</v>
      </c>
      <c r="AU209" s="5">
        <v>0.495</v>
      </c>
      <c r="AV209" s="5">
        <v>0.5</v>
      </c>
      <c r="AW209" s="5">
        <v>0.38</v>
      </c>
      <c r="AX209" s="5">
        <v>0.24</v>
      </c>
      <c r="AY209" s="5">
        <v>0.11</v>
      </c>
      <c r="BB209" s="6"/>
      <c r="BC209" s="4" t="s">
        <v>20</v>
      </c>
      <c r="BD209" s="5">
        <v>0.5</v>
      </c>
      <c r="BE209" s="5">
        <v>0.5</v>
      </c>
      <c r="BF209" s="5">
        <v>0.475</v>
      </c>
      <c r="BG209" s="5">
        <v>0.5</v>
      </c>
      <c r="BH209" s="5">
        <v>0.5</v>
      </c>
      <c r="BI209" s="5">
        <v>0.5</v>
      </c>
      <c r="BJ209" s="5">
        <v>0.49</v>
      </c>
      <c r="BK209" s="5">
        <v>0.385</v>
      </c>
      <c r="BL209" s="5">
        <v>0.275</v>
      </c>
    </row>
    <row r="210" ht="12.8" spans="2:64">
      <c r="B210" s="6"/>
      <c r="C210" s="4" t="s">
        <v>21</v>
      </c>
      <c r="D210" s="5">
        <v>0.53</v>
      </c>
      <c r="E210" s="5">
        <v>0.525</v>
      </c>
      <c r="F210" s="5">
        <v>0.63</v>
      </c>
      <c r="G210" s="5">
        <v>0.545</v>
      </c>
      <c r="H210" s="5">
        <v>0.54</v>
      </c>
      <c r="I210" s="5">
        <v>0.5</v>
      </c>
      <c r="J210" s="5">
        <v>0.51</v>
      </c>
      <c r="K210" s="5">
        <v>0.48</v>
      </c>
      <c r="L210" s="5">
        <v>0.205</v>
      </c>
      <c r="O210" s="6"/>
      <c r="P210" s="4" t="s">
        <v>37</v>
      </c>
      <c r="Q210" s="5">
        <v>0.51</v>
      </c>
      <c r="R210" s="5">
        <v>0.505</v>
      </c>
      <c r="S210" s="5">
        <v>0.56</v>
      </c>
      <c r="T210" s="5">
        <v>0.535</v>
      </c>
      <c r="U210" s="5">
        <v>0.52</v>
      </c>
      <c r="V210" s="5">
        <v>0.5</v>
      </c>
      <c r="W210" s="5">
        <v>0.43</v>
      </c>
      <c r="X210" s="5">
        <v>0.45</v>
      </c>
      <c r="Y210" s="5">
        <v>0.415</v>
      </c>
      <c r="AB210" s="6"/>
      <c r="AC210" s="4" t="s">
        <v>21</v>
      </c>
      <c r="AD210" s="5">
        <v>0.34</v>
      </c>
      <c r="AE210" s="5">
        <v>0.35</v>
      </c>
      <c r="AF210" s="5">
        <v>0.06</v>
      </c>
      <c r="AG210" s="5">
        <v>0.363333333333333</v>
      </c>
      <c r="AH210" s="5">
        <v>0.383333333333333</v>
      </c>
      <c r="AI210" s="5">
        <v>0.333333333333333</v>
      </c>
      <c r="AJ210" s="5">
        <v>0.206666666666667</v>
      </c>
      <c r="AK210" s="5">
        <v>0.18</v>
      </c>
      <c r="AL210" s="5">
        <v>0.103333333333333</v>
      </c>
      <c r="AO210" s="6"/>
      <c r="AP210" s="4" t="s">
        <v>21</v>
      </c>
      <c r="AQ210" s="5">
        <v>0.505</v>
      </c>
      <c r="AR210" s="5">
        <v>0.515</v>
      </c>
      <c r="AS210" s="5">
        <v>0.55</v>
      </c>
      <c r="AT210" s="5">
        <v>0.51</v>
      </c>
      <c r="AU210" s="5">
        <v>0.52</v>
      </c>
      <c r="AV210" s="5">
        <v>0.5</v>
      </c>
      <c r="AW210" s="5">
        <v>0.365</v>
      </c>
      <c r="AX210" s="5">
        <v>0.195</v>
      </c>
      <c r="AY210" s="5">
        <v>0.09</v>
      </c>
      <c r="BB210" s="6"/>
      <c r="BC210" s="4" t="s">
        <v>21</v>
      </c>
      <c r="BD210" s="5">
        <v>0.485</v>
      </c>
      <c r="BE210" s="5">
        <v>0.495</v>
      </c>
      <c r="BF210" s="5">
        <v>0.26</v>
      </c>
      <c r="BG210" s="5">
        <v>0.485</v>
      </c>
      <c r="BH210" s="5">
        <v>0.5</v>
      </c>
      <c r="BI210" s="5">
        <v>0.5</v>
      </c>
      <c r="BJ210" s="5">
        <v>0.475</v>
      </c>
      <c r="BK210" s="5">
        <v>0.455</v>
      </c>
      <c r="BL210" s="5">
        <v>0.34</v>
      </c>
    </row>
    <row r="211" ht="12.8" spans="2:64">
      <c r="B211" s="6"/>
      <c r="C211" s="4" t="s">
        <v>22</v>
      </c>
      <c r="D211" s="5">
        <v>0.53</v>
      </c>
      <c r="E211" s="5">
        <v>0.515</v>
      </c>
      <c r="F211" s="5">
        <v>0.135</v>
      </c>
      <c r="G211" s="5">
        <v>0.575</v>
      </c>
      <c r="H211" s="5">
        <v>0.545</v>
      </c>
      <c r="I211" s="5">
        <v>0.5</v>
      </c>
      <c r="J211" s="5">
        <v>0.47</v>
      </c>
      <c r="K211" s="5">
        <v>0.405</v>
      </c>
      <c r="L211" s="5">
        <v>0.215</v>
      </c>
      <c r="O211" s="6"/>
      <c r="P211" s="4" t="s">
        <v>38</v>
      </c>
      <c r="Q211" s="5">
        <v>0.5</v>
      </c>
      <c r="R211" s="5">
        <v>0.495</v>
      </c>
      <c r="S211" s="5">
        <v>0.72</v>
      </c>
      <c r="T211" s="5">
        <v>0.5</v>
      </c>
      <c r="U211" s="5">
        <v>0.495</v>
      </c>
      <c r="V211" s="5">
        <v>0.5</v>
      </c>
      <c r="W211" s="5">
        <v>0.495</v>
      </c>
      <c r="X211" s="5">
        <v>0.495</v>
      </c>
      <c r="Y211" s="5">
        <v>0.305</v>
      </c>
      <c r="AB211" s="6"/>
      <c r="AC211" s="4" t="s">
        <v>22</v>
      </c>
      <c r="AD211" s="5">
        <v>0.33</v>
      </c>
      <c r="AE211" s="5">
        <v>0.323333333333333</v>
      </c>
      <c r="AF211" s="5">
        <v>0.0166666666666667</v>
      </c>
      <c r="AG211" s="5">
        <v>0.346666666666667</v>
      </c>
      <c r="AH211" s="5">
        <v>0.326666666666667</v>
      </c>
      <c r="AI211" s="5">
        <v>0.333333333333333</v>
      </c>
      <c r="AJ211" s="5">
        <v>0.09</v>
      </c>
      <c r="AK211" s="5">
        <v>0.0766666666666667</v>
      </c>
      <c r="AL211" s="5">
        <v>0.0333333333333333</v>
      </c>
      <c r="AO211" s="6"/>
      <c r="AP211" s="4" t="s">
        <v>22</v>
      </c>
      <c r="AQ211" s="5">
        <v>0.5</v>
      </c>
      <c r="AR211" s="5">
        <v>0.5</v>
      </c>
      <c r="AS211" s="5">
        <v>0.02</v>
      </c>
      <c r="AT211" s="5">
        <v>0.52</v>
      </c>
      <c r="AU211" s="5">
        <v>0.5</v>
      </c>
      <c r="AV211" s="5">
        <v>0.5</v>
      </c>
      <c r="AW211" s="5">
        <v>0.31</v>
      </c>
      <c r="AX211" s="5">
        <v>0.11</v>
      </c>
      <c r="AY211" s="5">
        <v>0.04</v>
      </c>
      <c r="BB211" s="6"/>
      <c r="BC211" s="4" t="s">
        <v>22</v>
      </c>
      <c r="BD211" s="5">
        <v>0.52</v>
      </c>
      <c r="BE211" s="5">
        <v>0.545</v>
      </c>
      <c r="BF211" s="5">
        <v>0.135</v>
      </c>
      <c r="BG211" s="5">
        <v>0.525</v>
      </c>
      <c r="BH211" s="5">
        <v>0.535</v>
      </c>
      <c r="BI211" s="5">
        <v>0.5</v>
      </c>
      <c r="BJ211" s="5">
        <v>0.51</v>
      </c>
      <c r="BK211" s="5">
        <v>0.395</v>
      </c>
      <c r="BL211" s="5">
        <v>0.215</v>
      </c>
    </row>
    <row r="212" ht="12.8" spans="2:64">
      <c r="B212" s="6"/>
      <c r="C212" s="4" t="s">
        <v>23</v>
      </c>
      <c r="D212" s="5">
        <v>0.505</v>
      </c>
      <c r="E212" s="5">
        <v>0.515</v>
      </c>
      <c r="F212" s="5">
        <v>0.605</v>
      </c>
      <c r="G212" s="5">
        <v>0.535</v>
      </c>
      <c r="H212" s="5">
        <v>0.55</v>
      </c>
      <c r="I212" s="5">
        <v>0.5</v>
      </c>
      <c r="J212" s="5">
        <v>0.46</v>
      </c>
      <c r="K212" s="5">
        <v>0.445</v>
      </c>
      <c r="L212" s="5">
        <v>0.175</v>
      </c>
      <c r="O212" s="6"/>
      <c r="P212" s="4" t="s">
        <v>39</v>
      </c>
      <c r="Q212" s="5">
        <v>0.53</v>
      </c>
      <c r="R212" s="5">
        <v>0.52</v>
      </c>
      <c r="S212" s="5">
        <v>0.345</v>
      </c>
      <c r="T212" s="5">
        <v>0.545</v>
      </c>
      <c r="U212" s="5">
        <v>0.535</v>
      </c>
      <c r="V212" s="5">
        <v>0.5</v>
      </c>
      <c r="W212" s="5">
        <v>0.47</v>
      </c>
      <c r="X212" s="5">
        <v>0.495</v>
      </c>
      <c r="Y212" s="5">
        <v>0.405</v>
      </c>
      <c r="AB212" s="6"/>
      <c r="AC212" s="4" t="s">
        <v>23</v>
      </c>
      <c r="AD212" s="5">
        <v>0.336666666666667</v>
      </c>
      <c r="AE212" s="5">
        <v>0.336666666666667</v>
      </c>
      <c r="AF212" s="5">
        <v>0.01</v>
      </c>
      <c r="AG212" s="5">
        <v>0.346666666666667</v>
      </c>
      <c r="AH212" s="5">
        <v>0.303333333333333</v>
      </c>
      <c r="AI212" s="5">
        <v>0.333333333333333</v>
      </c>
      <c r="AJ212" s="5">
        <v>0.0666666666666667</v>
      </c>
      <c r="AK212" s="5">
        <v>0.0533333333333333</v>
      </c>
      <c r="AL212" s="5">
        <v>0.0166666666666667</v>
      </c>
      <c r="AO212" s="6"/>
      <c r="AP212" s="4" t="s">
        <v>23</v>
      </c>
      <c r="AQ212" s="5">
        <v>0.505</v>
      </c>
      <c r="AR212" s="5">
        <v>0.51</v>
      </c>
      <c r="AS212" s="5">
        <v>0.04</v>
      </c>
      <c r="AT212" s="5">
        <v>0.52</v>
      </c>
      <c r="AU212" s="5">
        <v>0.51</v>
      </c>
      <c r="AV212" s="5">
        <v>0.5</v>
      </c>
      <c r="AW212" s="5">
        <v>0.335</v>
      </c>
      <c r="AX212" s="5">
        <v>0.15</v>
      </c>
      <c r="AY212" s="5">
        <v>0.07</v>
      </c>
      <c r="BB212" s="6"/>
      <c r="BC212" s="4" t="s">
        <v>23</v>
      </c>
      <c r="BD212" s="5">
        <v>0.51</v>
      </c>
      <c r="BE212" s="5">
        <v>0.505</v>
      </c>
      <c r="BF212" s="5">
        <v>0.635</v>
      </c>
      <c r="BG212" s="5">
        <v>0.51</v>
      </c>
      <c r="BH212" s="5">
        <v>0.505</v>
      </c>
      <c r="BI212" s="5">
        <v>0.5</v>
      </c>
      <c r="BJ212" s="5">
        <v>0.5</v>
      </c>
      <c r="BK212" s="5">
        <v>0.395</v>
      </c>
      <c r="BL212" s="5">
        <v>0.21</v>
      </c>
    </row>
    <row r="213" ht="12.8" spans="2:64">
      <c r="B213" s="6"/>
      <c r="C213" s="4" t="s">
        <v>24</v>
      </c>
      <c r="D213" s="5">
        <v>0.52</v>
      </c>
      <c r="E213" s="5">
        <v>0.52</v>
      </c>
      <c r="F213" s="5">
        <v>0.15</v>
      </c>
      <c r="G213" s="5">
        <v>0.515</v>
      </c>
      <c r="H213" s="5">
        <v>0.52</v>
      </c>
      <c r="I213" s="5">
        <v>0.5</v>
      </c>
      <c r="J213" s="5">
        <v>0.515</v>
      </c>
      <c r="K213" s="5">
        <v>0.515</v>
      </c>
      <c r="L213" s="5">
        <v>0.235</v>
      </c>
      <c r="O213" s="6"/>
      <c r="P213" s="4" t="s">
        <v>40</v>
      </c>
      <c r="Q213" s="5">
        <v>0.525</v>
      </c>
      <c r="R213" s="5">
        <v>0.565</v>
      </c>
      <c r="S213" s="5">
        <v>0.375</v>
      </c>
      <c r="T213" s="5">
        <v>0.54</v>
      </c>
      <c r="U213" s="5">
        <v>0.595</v>
      </c>
      <c r="V213" s="5">
        <v>0.5</v>
      </c>
      <c r="W213" s="5">
        <v>0.49</v>
      </c>
      <c r="X213" s="5">
        <v>0.57</v>
      </c>
      <c r="Y213" s="5">
        <v>0.425</v>
      </c>
      <c r="AB213" s="6"/>
      <c r="AC213" s="4" t="s">
        <v>24</v>
      </c>
      <c r="AD213" s="5">
        <v>0.35</v>
      </c>
      <c r="AE213" s="5">
        <v>0.343333333333333</v>
      </c>
      <c r="AF213" s="5">
        <v>0.01</v>
      </c>
      <c r="AG213" s="5">
        <v>0.386666666666667</v>
      </c>
      <c r="AH213" s="5">
        <v>0.373333333333333</v>
      </c>
      <c r="AI213" s="5">
        <v>0.333333333333333</v>
      </c>
      <c r="AJ213" s="5">
        <v>0.153333333333333</v>
      </c>
      <c r="AK213" s="5">
        <v>0.11</v>
      </c>
      <c r="AL213" s="5">
        <v>0.02</v>
      </c>
      <c r="AO213" s="6"/>
      <c r="AP213" s="4" t="s">
        <v>24</v>
      </c>
      <c r="AQ213" s="5">
        <v>0.51</v>
      </c>
      <c r="AR213" s="5">
        <v>0.505</v>
      </c>
      <c r="AS213" s="5">
        <v>0.03</v>
      </c>
      <c r="AT213" s="5">
        <v>0.545</v>
      </c>
      <c r="AU213" s="5">
        <v>0.52</v>
      </c>
      <c r="AV213" s="5">
        <v>0.5</v>
      </c>
      <c r="AW213" s="5">
        <v>0.45</v>
      </c>
      <c r="AX213" s="5">
        <v>0.215</v>
      </c>
      <c r="AY213" s="5">
        <v>0.055</v>
      </c>
      <c r="BB213" s="6"/>
      <c r="BC213" s="4" t="s">
        <v>24</v>
      </c>
      <c r="BD213" s="5">
        <v>0.515</v>
      </c>
      <c r="BE213" s="5">
        <v>0.495</v>
      </c>
      <c r="BF213" s="5">
        <v>0.14</v>
      </c>
      <c r="BG213" s="5">
        <v>0.515</v>
      </c>
      <c r="BH213" s="5">
        <v>0.495</v>
      </c>
      <c r="BI213" s="5">
        <v>0.5</v>
      </c>
      <c r="BJ213" s="5">
        <v>0.515</v>
      </c>
      <c r="BK213" s="5">
        <v>0.43</v>
      </c>
      <c r="BL213" s="5">
        <v>0.22</v>
      </c>
    </row>
    <row r="214" ht="12.8" spans="2:64">
      <c r="B214" s="6"/>
      <c r="C214" s="4" t="s">
        <v>25</v>
      </c>
      <c r="D214" s="5">
        <v>0.51</v>
      </c>
      <c r="E214" s="5">
        <v>0.51</v>
      </c>
      <c r="F214" s="5">
        <v>0.46</v>
      </c>
      <c r="G214" s="5">
        <v>0.53</v>
      </c>
      <c r="H214" s="5">
        <v>0.525</v>
      </c>
      <c r="I214" s="5">
        <v>0.5</v>
      </c>
      <c r="J214" s="5">
        <v>0.47</v>
      </c>
      <c r="K214" s="5">
        <v>0.455</v>
      </c>
      <c r="L214" s="5">
        <v>0.2</v>
      </c>
      <c r="O214" s="6"/>
      <c r="P214" s="4" t="s">
        <v>41</v>
      </c>
      <c r="Q214" s="5">
        <v>0.55</v>
      </c>
      <c r="R214" s="5">
        <v>0.545</v>
      </c>
      <c r="S214" s="5">
        <v>0.59</v>
      </c>
      <c r="T214" s="5">
        <v>0.625</v>
      </c>
      <c r="U214" s="5">
        <v>0.595</v>
      </c>
      <c r="V214" s="5">
        <v>0.5</v>
      </c>
      <c r="W214" s="5">
        <v>0.505</v>
      </c>
      <c r="X214" s="5">
        <v>0.525</v>
      </c>
      <c r="Y214" s="5">
        <v>0.43</v>
      </c>
      <c r="AB214" s="6"/>
      <c r="AC214" s="4" t="s">
        <v>25</v>
      </c>
      <c r="AD214" s="5">
        <v>0.34</v>
      </c>
      <c r="AE214" s="5">
        <v>0.336666666666667</v>
      </c>
      <c r="AF214" s="5">
        <v>0.02</v>
      </c>
      <c r="AG214" s="5">
        <v>0.36</v>
      </c>
      <c r="AH214" s="5">
        <v>0.36</v>
      </c>
      <c r="AI214" s="5">
        <v>0.333333333333333</v>
      </c>
      <c r="AJ214" s="5">
        <v>0.106666666666667</v>
      </c>
      <c r="AK214" s="5">
        <v>0.0966666666666667</v>
      </c>
      <c r="AL214" s="5">
        <v>0.0366666666666667</v>
      </c>
      <c r="AO214" s="6"/>
      <c r="AP214" s="4" t="s">
        <v>25</v>
      </c>
      <c r="AQ214" s="5">
        <v>0.5</v>
      </c>
      <c r="AR214" s="5">
        <v>0.5</v>
      </c>
      <c r="AS214" s="5">
        <v>0.555</v>
      </c>
      <c r="AT214" s="5">
        <v>0.5</v>
      </c>
      <c r="AU214" s="5">
        <v>0.5</v>
      </c>
      <c r="AV214" s="5">
        <v>0.5</v>
      </c>
      <c r="AW214" s="5">
        <v>0.33</v>
      </c>
      <c r="AX214" s="5">
        <v>0.185</v>
      </c>
      <c r="AY214" s="5">
        <v>0.1</v>
      </c>
      <c r="BB214" s="6"/>
      <c r="BC214" s="4" t="s">
        <v>25</v>
      </c>
      <c r="BD214" s="5">
        <v>0.5</v>
      </c>
      <c r="BE214" s="5">
        <v>0.495</v>
      </c>
      <c r="BF214" s="5">
        <v>0.535</v>
      </c>
      <c r="BG214" s="5">
        <v>0.5</v>
      </c>
      <c r="BH214" s="5">
        <v>0.495</v>
      </c>
      <c r="BI214" s="5">
        <v>0.5</v>
      </c>
      <c r="BJ214" s="5">
        <v>0.49</v>
      </c>
      <c r="BK214" s="5">
        <v>0.39</v>
      </c>
      <c r="BL214" s="5">
        <v>0.265</v>
      </c>
    </row>
    <row r="215" ht="12.8" spans="2:64">
      <c r="B215" s="6"/>
      <c r="C215" s="4" t="s">
        <v>26</v>
      </c>
      <c r="D215" s="5">
        <v>0.545</v>
      </c>
      <c r="E215" s="5">
        <v>0.55</v>
      </c>
      <c r="F215" s="5">
        <v>0.62</v>
      </c>
      <c r="G215" s="5">
        <v>0.535</v>
      </c>
      <c r="H215" s="5">
        <v>0.545</v>
      </c>
      <c r="I215" s="5">
        <v>0.5</v>
      </c>
      <c r="J215" s="5">
        <v>0.505</v>
      </c>
      <c r="K215" s="5">
        <v>0.535</v>
      </c>
      <c r="L215" s="5">
        <v>0.33</v>
      </c>
      <c r="O215" s="6"/>
      <c r="P215" s="4" t="s">
        <v>42</v>
      </c>
      <c r="Q215" s="5">
        <v>0.51</v>
      </c>
      <c r="R215" s="5">
        <v>0.485</v>
      </c>
      <c r="S215" s="5">
        <v>0.485</v>
      </c>
      <c r="T215" s="5">
        <v>0.515</v>
      </c>
      <c r="U215" s="5">
        <v>0.475</v>
      </c>
      <c r="V215" s="5">
        <v>0.5</v>
      </c>
      <c r="W215" s="5">
        <v>0.465</v>
      </c>
      <c r="X215" s="5">
        <v>0.445</v>
      </c>
      <c r="Y215" s="5">
        <v>0.415</v>
      </c>
      <c r="AB215" s="6"/>
      <c r="AC215" s="4" t="s">
        <v>26</v>
      </c>
      <c r="AD215" s="5">
        <v>0.333333333333333</v>
      </c>
      <c r="AE215" s="5">
        <v>0.333333333333333</v>
      </c>
      <c r="AF215" s="5">
        <v>0.0433333333333333</v>
      </c>
      <c r="AG215" s="5">
        <v>0.343333333333333</v>
      </c>
      <c r="AH215" s="5">
        <v>0.35</v>
      </c>
      <c r="AI215" s="5">
        <v>0.333333333333333</v>
      </c>
      <c r="AJ215" s="5">
        <v>0.133333333333333</v>
      </c>
      <c r="AK215" s="5">
        <v>0.113333333333333</v>
      </c>
      <c r="AL215" s="5">
        <v>0.0766666666666667</v>
      </c>
      <c r="AO215" s="6"/>
      <c r="AP215" s="4" t="s">
        <v>26</v>
      </c>
      <c r="AQ215" s="5">
        <v>0.505</v>
      </c>
      <c r="AR215" s="5">
        <v>0.5</v>
      </c>
      <c r="AS215" s="5">
        <v>0.545</v>
      </c>
      <c r="AT215" s="5">
        <v>0.515</v>
      </c>
      <c r="AU215" s="5">
        <v>0.505</v>
      </c>
      <c r="AV215" s="5">
        <v>0.5</v>
      </c>
      <c r="AW215" s="5">
        <v>0.35</v>
      </c>
      <c r="AX215" s="5">
        <v>0.18</v>
      </c>
      <c r="AY215" s="5">
        <v>0.085</v>
      </c>
      <c r="BB215" s="6"/>
      <c r="BC215" s="4" t="s">
        <v>26</v>
      </c>
      <c r="BD215" s="5">
        <v>0.545</v>
      </c>
      <c r="BE215" s="5">
        <v>0.54</v>
      </c>
      <c r="BF215" s="5">
        <v>0.49</v>
      </c>
      <c r="BG215" s="5">
        <v>0.565</v>
      </c>
      <c r="BH215" s="5">
        <v>0.54</v>
      </c>
      <c r="BI215" s="5">
        <v>0.5</v>
      </c>
      <c r="BJ215" s="5">
        <v>0.455</v>
      </c>
      <c r="BK215" s="5">
        <v>0.535</v>
      </c>
      <c r="BL215" s="5">
        <v>0.445</v>
      </c>
    </row>
    <row r="216" ht="12.8" spans="2:64">
      <c r="B216" s="6"/>
      <c r="C216" s="5"/>
      <c r="D216" s="5"/>
      <c r="E216" s="5"/>
      <c r="F216" s="5"/>
      <c r="G216" s="5"/>
      <c r="H216" s="5"/>
      <c r="I216" s="5"/>
      <c r="J216" s="5"/>
      <c r="K216" s="5"/>
      <c r="L216" s="5"/>
      <c r="O216" s="6"/>
      <c r="P216" s="5"/>
      <c r="Q216" s="5"/>
      <c r="R216" s="5"/>
      <c r="S216" s="5"/>
      <c r="T216" s="5"/>
      <c r="U216" s="5"/>
      <c r="V216" s="5"/>
      <c r="W216" s="5"/>
      <c r="X216" s="5"/>
      <c r="Y216" s="5"/>
      <c r="AB216" s="6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</row>
    <row r="217" ht="12.8" spans="2:64">
      <c r="B217" s="6"/>
      <c r="C217" s="5" t="s">
        <v>27</v>
      </c>
      <c r="D217" s="5">
        <f t="shared" ref="D217:L217" si="54">AVERAGE(D206:D215)</f>
        <v>0.5205</v>
      </c>
      <c r="E217" s="5">
        <f t="shared" si="54"/>
        <v>0.52</v>
      </c>
      <c r="F217" s="5">
        <f t="shared" si="54"/>
        <v>0.3845</v>
      </c>
      <c r="G217" s="5">
        <f t="shared" si="54"/>
        <v>0.5385</v>
      </c>
      <c r="H217" s="5">
        <f t="shared" si="54"/>
        <v>0.537</v>
      </c>
      <c r="I217" s="5">
        <f t="shared" si="54"/>
        <v>0.5</v>
      </c>
      <c r="J217" s="5">
        <f t="shared" si="54"/>
        <v>0.482</v>
      </c>
      <c r="K217" s="5">
        <f t="shared" si="54"/>
        <v>0.463</v>
      </c>
      <c r="L217" s="5">
        <f t="shared" si="54"/>
        <v>0.2155</v>
      </c>
      <c r="O217" s="6"/>
      <c r="P217" s="5" t="s">
        <v>27</v>
      </c>
      <c r="Q217" s="5">
        <f t="shared" ref="Q217:Y217" si="55">AVERAGE(Q206:Q215)</f>
        <v>0.516</v>
      </c>
      <c r="R217" s="5">
        <f t="shared" si="55"/>
        <v>0.5145</v>
      </c>
      <c r="S217" s="5">
        <f t="shared" si="55"/>
        <v>0.52</v>
      </c>
      <c r="T217" s="5">
        <f t="shared" si="55"/>
        <v>0.532</v>
      </c>
      <c r="U217" s="5">
        <f t="shared" si="55"/>
        <v>0.5255</v>
      </c>
      <c r="V217" s="5">
        <f t="shared" si="55"/>
        <v>0.5</v>
      </c>
      <c r="W217" s="5">
        <f t="shared" si="55"/>
        <v>0.4775</v>
      </c>
      <c r="X217" s="5">
        <f t="shared" si="55"/>
        <v>0.5</v>
      </c>
      <c r="Y217" s="5">
        <f t="shared" si="55"/>
        <v>0.3965</v>
      </c>
      <c r="AB217" s="6"/>
      <c r="AC217" s="5" t="s">
        <v>27</v>
      </c>
      <c r="AD217" s="5">
        <f t="shared" ref="AD217:AL217" si="56">AVERAGE(AD206:AD215)</f>
        <v>0.336333333333333</v>
      </c>
      <c r="AE217" s="5">
        <f t="shared" si="56"/>
        <v>0.335</v>
      </c>
      <c r="AF217" s="5">
        <f t="shared" si="56"/>
        <v>0.02</v>
      </c>
      <c r="AG217" s="5">
        <f t="shared" si="56"/>
        <v>0.349333333333333</v>
      </c>
      <c r="AH217" s="5">
        <f t="shared" si="56"/>
        <v>0.343666666666667</v>
      </c>
      <c r="AI217" s="5">
        <f t="shared" si="56"/>
        <v>0.333333333333333</v>
      </c>
      <c r="AJ217" s="5">
        <f t="shared" si="56"/>
        <v>0.106</v>
      </c>
      <c r="AK217" s="5">
        <f t="shared" si="56"/>
        <v>0.0886666666666667</v>
      </c>
      <c r="AL217" s="5">
        <f t="shared" si="56"/>
        <v>0.0366666666666667</v>
      </c>
      <c r="AO217" s="6"/>
      <c r="AP217" s="5" t="s">
        <v>27</v>
      </c>
      <c r="AQ217" s="5">
        <f t="shared" ref="AQ217:AY217" si="57">AVERAGE(AQ206:AQ215)</f>
        <v>0.505</v>
      </c>
      <c r="AR217" s="5">
        <f t="shared" si="57"/>
        <v>0.504</v>
      </c>
      <c r="AS217" s="5">
        <f t="shared" si="57"/>
        <v>0.2915</v>
      </c>
      <c r="AT217" s="5">
        <f t="shared" si="57"/>
        <v>0.518</v>
      </c>
      <c r="AU217" s="5">
        <f t="shared" si="57"/>
        <v>0.5065</v>
      </c>
      <c r="AV217" s="5">
        <f t="shared" si="57"/>
        <v>0.5</v>
      </c>
      <c r="AW217" s="5">
        <f t="shared" si="57"/>
        <v>0.3445</v>
      </c>
      <c r="AX217" s="5">
        <f t="shared" si="57"/>
        <v>0.1805</v>
      </c>
      <c r="AY217" s="5">
        <f t="shared" si="57"/>
        <v>0.0765</v>
      </c>
      <c r="BB217" s="6"/>
      <c r="BC217" s="6"/>
      <c r="BD217" s="5">
        <f t="shared" ref="BD217:BL217" si="58">AVERAGE(BD206:BD215)</f>
        <v>0.5085</v>
      </c>
      <c r="BE217" s="5">
        <f t="shared" si="58"/>
        <v>0.506</v>
      </c>
      <c r="BF217" s="5">
        <f t="shared" si="58"/>
        <v>0.377</v>
      </c>
      <c r="BG217" s="5">
        <f t="shared" si="58"/>
        <v>0.512</v>
      </c>
      <c r="BH217" s="5">
        <f t="shared" si="58"/>
        <v>0.5065</v>
      </c>
      <c r="BI217" s="5">
        <f t="shared" si="58"/>
        <v>0.5</v>
      </c>
      <c r="BJ217" s="5">
        <f t="shared" si="58"/>
        <v>0.4785</v>
      </c>
      <c r="BK217" s="5">
        <f t="shared" si="58"/>
        <v>0.388</v>
      </c>
      <c r="BL217" s="5">
        <f t="shared" si="58"/>
        <v>0.259</v>
      </c>
    </row>
    <row r="219" ht="16.8" spans="2:64">
      <c r="B219" s="19" t="s">
        <v>91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O219" s="19" t="s">
        <v>91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AB219" s="19" t="s">
        <v>91</v>
      </c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O219" s="19" t="s">
        <v>91</v>
      </c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BB219" s="19" t="s">
        <v>91</v>
      </c>
      <c r="BC219" s="6"/>
      <c r="BD219" s="6"/>
      <c r="BE219" s="6"/>
      <c r="BF219" s="6"/>
      <c r="BG219" s="6"/>
      <c r="BH219" s="6"/>
      <c r="BI219" s="6"/>
      <c r="BJ219" s="6"/>
      <c r="BK219" s="6"/>
      <c r="BL219" s="6"/>
    </row>
    <row r="220" ht="12.8" spans="2:64">
      <c r="B220" s="6" t="s">
        <v>90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O220" s="6" t="s">
        <v>84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AB220" s="6" t="s">
        <v>85</v>
      </c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O220" s="6" t="s">
        <v>86</v>
      </c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BB220" s="6" t="s">
        <v>87</v>
      </c>
      <c r="BC220" s="6"/>
      <c r="BD220" s="6"/>
      <c r="BE220" s="6"/>
      <c r="BF220" s="6"/>
      <c r="BG220" s="6"/>
      <c r="BH220" s="6"/>
      <c r="BI220" s="6"/>
      <c r="BJ220" s="6"/>
      <c r="BK220" s="6"/>
      <c r="BL220" s="6"/>
    </row>
    <row r="221" ht="12.8" spans="2:64">
      <c r="B221" s="6"/>
      <c r="C221" s="4" t="s">
        <v>6</v>
      </c>
      <c r="D221" s="4" t="s">
        <v>7</v>
      </c>
      <c r="E221" s="4"/>
      <c r="F221" s="4"/>
      <c r="G221" s="4" t="s">
        <v>8</v>
      </c>
      <c r="H221" s="4"/>
      <c r="I221" s="4"/>
      <c r="J221" s="4" t="s">
        <v>9</v>
      </c>
      <c r="K221" s="4"/>
      <c r="L221" s="4"/>
      <c r="O221" s="6"/>
      <c r="P221" s="4" t="s">
        <v>6</v>
      </c>
      <c r="Q221" s="4" t="s">
        <v>7</v>
      </c>
      <c r="R221" s="4"/>
      <c r="S221" s="4"/>
      <c r="T221" s="4" t="s">
        <v>8</v>
      </c>
      <c r="U221" s="4"/>
      <c r="V221" s="4"/>
      <c r="W221" s="4" t="s">
        <v>9</v>
      </c>
      <c r="X221" s="4"/>
      <c r="Y221" s="4"/>
      <c r="AB221" s="6"/>
      <c r="AC221" s="4" t="s">
        <v>6</v>
      </c>
      <c r="AD221" s="4" t="s">
        <v>7</v>
      </c>
      <c r="AE221" s="4"/>
      <c r="AF221" s="4"/>
      <c r="AG221" s="4" t="s">
        <v>8</v>
      </c>
      <c r="AH221" s="4"/>
      <c r="AI221" s="4"/>
      <c r="AJ221" s="4" t="s">
        <v>9</v>
      </c>
      <c r="AK221" s="4"/>
      <c r="AL221" s="4"/>
      <c r="AO221" s="6"/>
      <c r="AP221" s="4" t="s">
        <v>6</v>
      </c>
      <c r="AQ221" s="4" t="s">
        <v>7</v>
      </c>
      <c r="AR221" s="4"/>
      <c r="AS221" s="4"/>
      <c r="AT221" s="4" t="s">
        <v>8</v>
      </c>
      <c r="AU221" s="4"/>
      <c r="AV221" s="4"/>
      <c r="AW221" s="4" t="s">
        <v>9</v>
      </c>
      <c r="AX221" s="4"/>
      <c r="AY221" s="4"/>
      <c r="BB221" s="6"/>
      <c r="BC221" s="4" t="s">
        <v>6</v>
      </c>
      <c r="BD221" s="4" t="s">
        <v>7</v>
      </c>
      <c r="BE221" s="4"/>
      <c r="BF221" s="4"/>
      <c r="BG221" s="4" t="s">
        <v>8</v>
      </c>
      <c r="BH221" s="4"/>
      <c r="BI221" s="4"/>
      <c r="BJ221" s="4" t="s">
        <v>9</v>
      </c>
      <c r="BK221" s="4"/>
      <c r="BL221" s="4"/>
    </row>
    <row r="222" ht="12.8" spans="2:64">
      <c r="B222" s="6"/>
      <c r="C222" s="4" t="s">
        <v>78</v>
      </c>
      <c r="D222" s="4" t="s">
        <v>76</v>
      </c>
      <c r="E222" s="4" t="s">
        <v>74</v>
      </c>
      <c r="F222" s="4" t="s">
        <v>80</v>
      </c>
      <c r="G222" s="4" t="s">
        <v>76</v>
      </c>
      <c r="H222" s="4" t="s">
        <v>74</v>
      </c>
      <c r="I222" s="4" t="s">
        <v>80</v>
      </c>
      <c r="J222" s="4" t="s">
        <v>76</v>
      </c>
      <c r="K222" s="4" t="s">
        <v>74</v>
      </c>
      <c r="L222" s="4" t="s">
        <v>80</v>
      </c>
      <c r="O222" s="6"/>
      <c r="P222" s="4" t="s">
        <v>78</v>
      </c>
      <c r="Q222" s="4" t="s">
        <v>76</v>
      </c>
      <c r="R222" s="4" t="s">
        <v>74</v>
      </c>
      <c r="S222" s="4" t="s">
        <v>80</v>
      </c>
      <c r="T222" s="4" t="s">
        <v>76</v>
      </c>
      <c r="U222" s="4" t="s">
        <v>74</v>
      </c>
      <c r="V222" s="4" t="s">
        <v>80</v>
      </c>
      <c r="W222" s="4" t="s">
        <v>76</v>
      </c>
      <c r="X222" s="4" t="s">
        <v>74</v>
      </c>
      <c r="Y222" s="4" t="s">
        <v>80</v>
      </c>
      <c r="AB222" s="6"/>
      <c r="AC222" s="4" t="s">
        <v>78</v>
      </c>
      <c r="AD222" s="4" t="s">
        <v>76</v>
      </c>
      <c r="AE222" s="4" t="s">
        <v>74</v>
      </c>
      <c r="AF222" s="4" t="s">
        <v>80</v>
      </c>
      <c r="AG222" s="4" t="s">
        <v>76</v>
      </c>
      <c r="AH222" s="4" t="s">
        <v>74</v>
      </c>
      <c r="AI222" s="4" t="s">
        <v>80</v>
      </c>
      <c r="AJ222" s="4" t="s">
        <v>76</v>
      </c>
      <c r="AK222" s="4" t="s">
        <v>74</v>
      </c>
      <c r="AL222" s="4" t="s">
        <v>80</v>
      </c>
      <c r="AO222" s="6"/>
      <c r="AP222" s="4" t="s">
        <v>78</v>
      </c>
      <c r="AQ222" s="4" t="s">
        <v>76</v>
      </c>
      <c r="AR222" s="4" t="s">
        <v>74</v>
      </c>
      <c r="AS222" s="4" t="s">
        <v>80</v>
      </c>
      <c r="AT222" s="4" t="s">
        <v>76</v>
      </c>
      <c r="AU222" s="4" t="s">
        <v>74</v>
      </c>
      <c r="AV222" s="4" t="s">
        <v>80</v>
      </c>
      <c r="AW222" s="4" t="s">
        <v>76</v>
      </c>
      <c r="AX222" s="4" t="s">
        <v>74</v>
      </c>
      <c r="AY222" s="4" t="s">
        <v>80</v>
      </c>
      <c r="BB222" s="6"/>
      <c r="BC222" s="4" t="s">
        <v>78</v>
      </c>
      <c r="BD222" s="4" t="s">
        <v>76</v>
      </c>
      <c r="BE222" s="4" t="s">
        <v>74</v>
      </c>
      <c r="BF222" s="4" t="s">
        <v>80</v>
      </c>
      <c r="BG222" s="4" t="s">
        <v>76</v>
      </c>
      <c r="BH222" s="4" t="s">
        <v>74</v>
      </c>
      <c r="BI222" s="4" t="s">
        <v>80</v>
      </c>
      <c r="BJ222" s="4" t="s">
        <v>76</v>
      </c>
      <c r="BK222" s="4" t="s">
        <v>74</v>
      </c>
      <c r="BL222" s="4" t="s">
        <v>80</v>
      </c>
    </row>
    <row r="223" ht="12.8" spans="2:64">
      <c r="B223" s="6"/>
      <c r="C223" s="4" t="s">
        <v>16</v>
      </c>
      <c r="D223" s="5"/>
      <c r="E223" s="5"/>
      <c r="F223" s="5"/>
      <c r="G223" s="5"/>
      <c r="H223" s="5"/>
      <c r="I223" s="5"/>
      <c r="J223" s="5"/>
      <c r="K223" s="5"/>
      <c r="L223" s="5"/>
      <c r="O223" s="6"/>
      <c r="P223" s="4" t="s">
        <v>16</v>
      </c>
      <c r="Q223" s="5"/>
      <c r="R223" s="5"/>
      <c r="S223" s="5"/>
      <c r="T223" s="5"/>
      <c r="U223" s="5"/>
      <c r="V223" s="5"/>
      <c r="W223" s="5"/>
      <c r="X223" s="5"/>
      <c r="Y223" s="5"/>
      <c r="AB223" s="6"/>
      <c r="AC223" s="4" t="s">
        <v>16</v>
      </c>
      <c r="AD223" s="5"/>
      <c r="AE223" s="5"/>
      <c r="AF223" s="5"/>
      <c r="AG223" s="5"/>
      <c r="AH223" s="5"/>
      <c r="AI223" s="5"/>
      <c r="AJ223" s="5"/>
      <c r="AK223" s="5"/>
      <c r="AL223" s="5"/>
      <c r="AO223" s="6"/>
      <c r="AP223" s="4" t="s">
        <v>16</v>
      </c>
      <c r="AQ223" s="5"/>
      <c r="AR223" s="5"/>
      <c r="AS223" s="5"/>
      <c r="AT223" s="5"/>
      <c r="AU223" s="5"/>
      <c r="AV223" s="5"/>
      <c r="AW223" s="5"/>
      <c r="AX223" s="5"/>
      <c r="AY223" s="5"/>
      <c r="BB223" s="6"/>
      <c r="BC223" s="4" t="s">
        <v>16</v>
      </c>
      <c r="BD223" s="5"/>
      <c r="BE223" s="5"/>
      <c r="BF223" s="5"/>
      <c r="BG223" s="5"/>
      <c r="BH223" s="5"/>
      <c r="BI223" s="5"/>
      <c r="BJ223" s="5"/>
      <c r="BK223" s="5"/>
      <c r="BL223" s="5"/>
    </row>
    <row r="224" ht="12.8" spans="2:64">
      <c r="B224" s="6"/>
      <c r="C224" s="4" t="s">
        <v>17</v>
      </c>
      <c r="D224" s="5">
        <v>0.615</v>
      </c>
      <c r="E224" s="5">
        <v>0.66</v>
      </c>
      <c r="F224" s="5">
        <v>0.65</v>
      </c>
      <c r="G224" s="5">
        <v>0.625</v>
      </c>
      <c r="H224" s="5">
        <v>0.655</v>
      </c>
      <c r="I224" s="5">
        <v>0.5</v>
      </c>
      <c r="J224" s="5">
        <v>0.62</v>
      </c>
      <c r="K224" s="5">
        <v>0.655</v>
      </c>
      <c r="L224" s="5">
        <v>0.23</v>
      </c>
      <c r="O224" s="6"/>
      <c r="P224" s="4" t="s">
        <v>17</v>
      </c>
      <c r="Q224" s="5">
        <v>0.495</v>
      </c>
      <c r="R224" s="5">
        <v>0.51</v>
      </c>
      <c r="S224" s="5">
        <v>0.335</v>
      </c>
      <c r="T224" s="5">
        <v>0.495</v>
      </c>
      <c r="U224" s="5">
        <v>0.51</v>
      </c>
      <c r="V224" s="5">
        <v>0.5</v>
      </c>
      <c r="W224" s="5">
        <v>0.425</v>
      </c>
      <c r="X224" s="5">
        <v>0.335</v>
      </c>
      <c r="Y224" s="5">
        <v>0.4</v>
      </c>
      <c r="AB224" s="6"/>
      <c r="AC224" s="4" t="s">
        <v>17</v>
      </c>
      <c r="AD224" s="5">
        <v>0.333333333333333</v>
      </c>
      <c r="AE224" s="5">
        <v>0.336666666666667</v>
      </c>
      <c r="AF224" s="5">
        <v>0.333333333333333</v>
      </c>
      <c r="AG224" s="5">
        <v>0.346666666666667</v>
      </c>
      <c r="AH224" s="5">
        <v>0.37</v>
      </c>
      <c r="AI224" s="5">
        <v>0.333333333333333</v>
      </c>
      <c r="AJ224" s="5">
        <v>0.13</v>
      </c>
      <c r="AK224" s="5">
        <v>0.16</v>
      </c>
      <c r="AL224" s="5">
        <v>0.00666666666666667</v>
      </c>
      <c r="AO224" s="6"/>
      <c r="AP224" s="4" t="s">
        <v>17</v>
      </c>
      <c r="AQ224" s="5">
        <v>0.505</v>
      </c>
      <c r="AR224" s="5">
        <v>0.515</v>
      </c>
      <c r="AS224" s="5">
        <v>0.535</v>
      </c>
      <c r="AT224" s="5">
        <v>0.5</v>
      </c>
      <c r="AU224" s="5">
        <v>0.5</v>
      </c>
      <c r="AV224" s="5">
        <v>0.5</v>
      </c>
      <c r="AW224" s="5">
        <v>0.495</v>
      </c>
      <c r="AX224" s="5">
        <v>0.49</v>
      </c>
      <c r="AY224" s="5">
        <v>0.065</v>
      </c>
      <c r="BB224" s="6"/>
      <c r="BC224" s="4" t="s">
        <v>17</v>
      </c>
      <c r="BD224" s="5">
        <v>0.52</v>
      </c>
      <c r="BE224" s="5">
        <v>0.515</v>
      </c>
      <c r="BF224" s="5">
        <v>0.32</v>
      </c>
      <c r="BG224" s="5">
        <v>0.52</v>
      </c>
      <c r="BH224" s="5">
        <v>0.515</v>
      </c>
      <c r="BI224" s="5">
        <v>0.5</v>
      </c>
      <c r="BJ224" s="5">
        <v>0.49</v>
      </c>
      <c r="BK224" s="5">
        <v>0.465</v>
      </c>
      <c r="BL224" s="5">
        <v>0.39</v>
      </c>
    </row>
    <row r="225" ht="12.8" spans="2:64">
      <c r="B225" s="6"/>
      <c r="C225" s="4" t="s">
        <v>18</v>
      </c>
      <c r="D225" s="5">
        <v>0.585</v>
      </c>
      <c r="E225" s="5">
        <v>0.64</v>
      </c>
      <c r="F225" s="5">
        <v>0.065</v>
      </c>
      <c r="G225" s="5">
        <v>0.64</v>
      </c>
      <c r="H225" s="5">
        <v>0.665</v>
      </c>
      <c r="I225" s="5">
        <v>0.5</v>
      </c>
      <c r="J225" s="5">
        <v>0.595</v>
      </c>
      <c r="K225" s="5">
        <v>0.65</v>
      </c>
      <c r="L225" s="5">
        <v>0.11</v>
      </c>
      <c r="O225" s="6"/>
      <c r="P225" s="4" t="s">
        <v>18</v>
      </c>
      <c r="Q225" s="5">
        <v>0.515</v>
      </c>
      <c r="R225" s="5">
        <v>0.515</v>
      </c>
      <c r="S225" s="5">
        <v>0.645</v>
      </c>
      <c r="T225" s="5">
        <v>0.535</v>
      </c>
      <c r="U225" s="5">
        <v>0.525</v>
      </c>
      <c r="V225" s="5">
        <v>0.5</v>
      </c>
      <c r="W225" s="5">
        <v>0.49</v>
      </c>
      <c r="X225" s="5">
        <v>0.395</v>
      </c>
      <c r="Y225" s="5">
        <v>0.44</v>
      </c>
      <c r="AB225" s="6"/>
      <c r="AC225" s="4" t="s">
        <v>18</v>
      </c>
      <c r="AD225" s="5">
        <v>0.32</v>
      </c>
      <c r="AE225" s="5">
        <v>0.326666666666667</v>
      </c>
      <c r="AF225" s="5">
        <v>0.00333333333333333</v>
      </c>
      <c r="AG225" s="5">
        <v>0.32</v>
      </c>
      <c r="AH225" s="5">
        <v>0.336666666666667</v>
      </c>
      <c r="AI225" s="5">
        <v>0.333333333333333</v>
      </c>
      <c r="AJ225" s="5">
        <v>0.0666666666666667</v>
      </c>
      <c r="AK225" s="5">
        <v>0.0733333333333333</v>
      </c>
      <c r="AL225" s="5">
        <v>0.00666666666666667</v>
      </c>
      <c r="AO225" s="6"/>
      <c r="AP225" s="4" t="s">
        <v>18</v>
      </c>
      <c r="AQ225" s="5">
        <v>0.5</v>
      </c>
      <c r="AR225" s="5">
        <v>0.51</v>
      </c>
      <c r="AS225" s="5">
        <v>0.55</v>
      </c>
      <c r="AT225" s="5">
        <v>0.5</v>
      </c>
      <c r="AU225" s="5">
        <v>0.505</v>
      </c>
      <c r="AV225" s="5">
        <v>0.5</v>
      </c>
      <c r="AW225" s="5">
        <v>0.5</v>
      </c>
      <c r="AX225" s="5">
        <v>0.5</v>
      </c>
      <c r="AY225" s="5">
        <v>0.09</v>
      </c>
      <c r="BB225" s="6"/>
      <c r="BC225" s="4" t="s">
        <v>18</v>
      </c>
      <c r="BD225" s="5">
        <v>0.51</v>
      </c>
      <c r="BE225" s="5">
        <v>0.5</v>
      </c>
      <c r="BF225" s="5">
        <v>0.43</v>
      </c>
      <c r="BG225" s="5">
        <v>0.515</v>
      </c>
      <c r="BH225" s="5">
        <v>0.505</v>
      </c>
      <c r="BI225" s="5">
        <v>0.5</v>
      </c>
      <c r="BJ225" s="5">
        <v>0.405</v>
      </c>
      <c r="BK225" s="5">
        <v>0.325</v>
      </c>
      <c r="BL225" s="5">
        <v>0.46</v>
      </c>
    </row>
    <row r="226" ht="12.8" spans="2:64">
      <c r="B226" s="6"/>
      <c r="C226" s="4" t="s">
        <v>19</v>
      </c>
      <c r="D226" s="5">
        <v>0.645</v>
      </c>
      <c r="E226" s="5">
        <v>0.67</v>
      </c>
      <c r="F226" s="5">
        <v>0.105</v>
      </c>
      <c r="G226" s="5">
        <v>0.65</v>
      </c>
      <c r="H226" s="5">
        <v>0.625</v>
      </c>
      <c r="I226" s="5">
        <v>0.5</v>
      </c>
      <c r="J226" s="5">
        <v>0.645</v>
      </c>
      <c r="K226" s="5">
        <v>0.64</v>
      </c>
      <c r="L226" s="5">
        <v>0.175</v>
      </c>
      <c r="O226" s="6"/>
      <c r="P226" s="4" t="s">
        <v>19</v>
      </c>
      <c r="Q226" s="5">
        <v>0.51</v>
      </c>
      <c r="R226" s="5">
        <v>0.5</v>
      </c>
      <c r="S226" s="5">
        <v>0.385</v>
      </c>
      <c r="T226" s="5">
        <v>0.545</v>
      </c>
      <c r="U226" s="5">
        <v>0.5</v>
      </c>
      <c r="V226" s="5">
        <v>0.5</v>
      </c>
      <c r="W226" s="5">
        <v>0.405</v>
      </c>
      <c r="X226" s="5">
        <v>0.26</v>
      </c>
      <c r="Y226" s="5">
        <v>0.435</v>
      </c>
      <c r="AB226" s="6"/>
      <c r="AC226" s="4" t="s">
        <v>19</v>
      </c>
      <c r="AD226" s="5">
        <v>0.33</v>
      </c>
      <c r="AE226" s="5">
        <v>0.33</v>
      </c>
      <c r="AF226" s="5">
        <v>0.00333333333333333</v>
      </c>
      <c r="AG226" s="5">
        <v>0.34</v>
      </c>
      <c r="AH226" s="5">
        <v>0.35</v>
      </c>
      <c r="AI226" s="5">
        <v>0.333333333333333</v>
      </c>
      <c r="AJ226" s="5">
        <v>0.106666666666667</v>
      </c>
      <c r="AK226" s="5">
        <v>0.106666666666667</v>
      </c>
      <c r="AL226" s="5">
        <v>0.00333333333333333</v>
      </c>
      <c r="AO226" s="6"/>
      <c r="AP226" s="4" t="s">
        <v>19</v>
      </c>
      <c r="AQ226" s="5">
        <v>0.505</v>
      </c>
      <c r="AR226" s="5">
        <v>0.49</v>
      </c>
      <c r="AS226" s="5">
        <v>0.03</v>
      </c>
      <c r="AT226" s="5">
        <v>0.5</v>
      </c>
      <c r="AU226" s="5">
        <v>0.495</v>
      </c>
      <c r="AV226" s="5">
        <v>0.5</v>
      </c>
      <c r="AW226" s="5">
        <v>0.5</v>
      </c>
      <c r="AX226" s="5">
        <v>0.49</v>
      </c>
      <c r="AY226" s="5">
        <v>0.06</v>
      </c>
      <c r="BB226" s="6"/>
      <c r="BC226" s="4" t="s">
        <v>19</v>
      </c>
      <c r="BD226" s="5">
        <v>0.535</v>
      </c>
      <c r="BE226" s="5">
        <v>0.535</v>
      </c>
      <c r="BF226" s="5">
        <v>0.35</v>
      </c>
      <c r="BG226" s="5">
        <v>0.545</v>
      </c>
      <c r="BH226" s="5">
        <v>0.54</v>
      </c>
      <c r="BI226" s="5">
        <v>0.5</v>
      </c>
      <c r="BJ226" s="5">
        <v>0.515</v>
      </c>
      <c r="BK226" s="5">
        <v>0.505</v>
      </c>
      <c r="BL226" s="5">
        <v>0.415</v>
      </c>
    </row>
    <row r="227" ht="12.8" spans="2:64">
      <c r="B227" s="6"/>
      <c r="C227" s="4" t="s">
        <v>20</v>
      </c>
      <c r="D227" s="5">
        <v>0.68</v>
      </c>
      <c r="E227" s="5">
        <v>0.7</v>
      </c>
      <c r="F227" s="5">
        <v>0.605</v>
      </c>
      <c r="G227" s="5">
        <v>0.68</v>
      </c>
      <c r="H227" s="5">
        <v>0.69</v>
      </c>
      <c r="I227" s="5">
        <v>0.5</v>
      </c>
      <c r="J227" s="5">
        <v>0.675</v>
      </c>
      <c r="K227" s="5">
        <v>0.695</v>
      </c>
      <c r="L227" s="5">
        <v>0.29</v>
      </c>
      <c r="O227" s="6"/>
      <c r="P227" s="4" t="s">
        <v>20</v>
      </c>
      <c r="Q227" s="5">
        <v>0.505</v>
      </c>
      <c r="R227" s="5">
        <v>0.51</v>
      </c>
      <c r="S227" s="5">
        <v>0.39</v>
      </c>
      <c r="T227" s="5">
        <v>0.505</v>
      </c>
      <c r="U227" s="5">
        <v>0.53</v>
      </c>
      <c r="V227" s="5">
        <v>0.5</v>
      </c>
      <c r="W227" s="5">
        <v>0.365</v>
      </c>
      <c r="X227" s="5">
        <v>0.31</v>
      </c>
      <c r="Y227" s="5">
        <v>0.44</v>
      </c>
      <c r="AB227" s="6"/>
      <c r="AC227" s="4" t="s">
        <v>20</v>
      </c>
      <c r="AD227" s="5">
        <v>0.323333333333333</v>
      </c>
      <c r="AE227" s="5">
        <v>0.326666666666667</v>
      </c>
      <c r="AF227" s="5">
        <v>0.343333333333333</v>
      </c>
      <c r="AG227" s="5">
        <v>0.356666666666667</v>
      </c>
      <c r="AH227" s="5">
        <v>0.353333333333333</v>
      </c>
      <c r="AI227" s="5">
        <v>0.333333333333333</v>
      </c>
      <c r="AJ227" s="5">
        <v>0.176666666666667</v>
      </c>
      <c r="AK227" s="5">
        <v>0.22</v>
      </c>
      <c r="AL227" s="5">
        <v>0.0233333333333333</v>
      </c>
      <c r="AO227" s="6"/>
      <c r="AP227" s="4" t="s">
        <v>20</v>
      </c>
      <c r="AQ227" s="5">
        <v>0.48</v>
      </c>
      <c r="AR227" s="5">
        <v>0.495</v>
      </c>
      <c r="AS227" s="5">
        <v>0.56</v>
      </c>
      <c r="AT227" s="5">
        <v>0.495</v>
      </c>
      <c r="AU227" s="5">
        <v>0.5</v>
      </c>
      <c r="AV227" s="5">
        <v>0.5</v>
      </c>
      <c r="AW227" s="5">
        <v>0.475</v>
      </c>
      <c r="AX227" s="5">
        <v>0.47</v>
      </c>
      <c r="AY227" s="5">
        <v>0.11</v>
      </c>
      <c r="BB227" s="6"/>
      <c r="BC227" s="4" t="s">
        <v>20</v>
      </c>
      <c r="BD227" s="5">
        <v>0.525</v>
      </c>
      <c r="BE227" s="5">
        <v>0.525</v>
      </c>
      <c r="BF227" s="5">
        <v>0.31</v>
      </c>
      <c r="BG227" s="5">
        <v>0.52</v>
      </c>
      <c r="BH227" s="5">
        <v>0.525</v>
      </c>
      <c r="BI227" s="5">
        <v>0.5</v>
      </c>
      <c r="BJ227" s="5">
        <v>0.49</v>
      </c>
      <c r="BK227" s="5">
        <v>0.485</v>
      </c>
      <c r="BL227" s="5">
        <v>0.38</v>
      </c>
    </row>
    <row r="228" ht="12.8" spans="2:64">
      <c r="B228" s="6"/>
      <c r="C228" s="4" t="s">
        <v>21</v>
      </c>
      <c r="D228" s="5">
        <v>0.63</v>
      </c>
      <c r="E228" s="5">
        <v>0.66</v>
      </c>
      <c r="F228" s="5">
        <v>0.43</v>
      </c>
      <c r="G228" s="5">
        <v>0.63</v>
      </c>
      <c r="H228" s="5">
        <v>0.655</v>
      </c>
      <c r="I228" s="5">
        <v>0.5</v>
      </c>
      <c r="J228" s="5">
        <v>0.615</v>
      </c>
      <c r="K228" s="5">
        <v>0.625</v>
      </c>
      <c r="L228" s="5">
        <v>0.38</v>
      </c>
      <c r="O228" s="6"/>
      <c r="P228" s="4" t="s">
        <v>21</v>
      </c>
      <c r="Q228" s="5">
        <v>0.51</v>
      </c>
      <c r="R228" s="5">
        <v>0.51</v>
      </c>
      <c r="S228" s="5">
        <v>0.535</v>
      </c>
      <c r="T228" s="5">
        <v>0.515</v>
      </c>
      <c r="U228" s="5">
        <v>0.52</v>
      </c>
      <c r="V228" s="5">
        <v>0.5</v>
      </c>
      <c r="W228" s="5">
        <v>0.48</v>
      </c>
      <c r="X228" s="5">
        <v>0.405</v>
      </c>
      <c r="Y228" s="5">
        <v>0.425</v>
      </c>
      <c r="AB228" s="6"/>
      <c r="AC228" s="4" t="s">
        <v>21</v>
      </c>
      <c r="AD228" s="5">
        <v>0.323333333333333</v>
      </c>
      <c r="AE228" s="5">
        <v>0.33</v>
      </c>
      <c r="AF228" s="5">
        <v>0.196666666666667</v>
      </c>
      <c r="AG228" s="5">
        <v>0.346666666666667</v>
      </c>
      <c r="AH228" s="5">
        <v>0.356666666666667</v>
      </c>
      <c r="AI228" s="5">
        <v>0.333333333333333</v>
      </c>
      <c r="AJ228" s="5">
        <v>0.216666666666667</v>
      </c>
      <c r="AK228" s="5">
        <v>0.233333333333333</v>
      </c>
      <c r="AL228" s="5">
        <v>0.0533333333333333</v>
      </c>
      <c r="AO228" s="6"/>
      <c r="AP228" s="4" t="s">
        <v>21</v>
      </c>
      <c r="AQ228" s="5">
        <v>0.49</v>
      </c>
      <c r="AR228" s="5">
        <v>0.47</v>
      </c>
      <c r="AS228" s="5">
        <v>0.55</v>
      </c>
      <c r="AT228" s="5">
        <v>0.495</v>
      </c>
      <c r="AU228" s="5">
        <v>0.495</v>
      </c>
      <c r="AV228" s="5">
        <v>0.5</v>
      </c>
      <c r="AW228" s="5">
        <v>0.49</v>
      </c>
      <c r="AX228" s="5">
        <v>0.48</v>
      </c>
      <c r="AY228" s="5">
        <v>0.09</v>
      </c>
      <c r="BB228" s="6"/>
      <c r="BC228" s="4" t="s">
        <v>21</v>
      </c>
      <c r="BD228" s="5">
        <v>0.51</v>
      </c>
      <c r="BE228" s="5">
        <v>0.5</v>
      </c>
      <c r="BF228" s="5">
        <v>0.24</v>
      </c>
      <c r="BG228" s="5">
        <v>0.51</v>
      </c>
      <c r="BH228" s="5">
        <v>0.505</v>
      </c>
      <c r="BI228" s="5">
        <v>0.5</v>
      </c>
      <c r="BJ228" s="5">
        <v>0.505</v>
      </c>
      <c r="BK228" s="5">
        <v>0.495</v>
      </c>
      <c r="BL228" s="5">
        <v>0.325</v>
      </c>
    </row>
    <row r="229" ht="12.8" spans="2:64">
      <c r="B229" s="6"/>
      <c r="C229" s="4" t="s">
        <v>22</v>
      </c>
      <c r="D229" s="5">
        <v>0.63</v>
      </c>
      <c r="E229" s="5">
        <v>0.67</v>
      </c>
      <c r="F229" s="5">
        <v>0.145</v>
      </c>
      <c r="G229" s="5">
        <v>0.655</v>
      </c>
      <c r="H229" s="5">
        <v>0.685</v>
      </c>
      <c r="I229" s="5">
        <v>0.5</v>
      </c>
      <c r="J229" s="5">
        <v>0.615</v>
      </c>
      <c r="K229" s="5">
        <v>0.67</v>
      </c>
      <c r="L229" s="5">
        <v>0.225</v>
      </c>
      <c r="O229" s="6"/>
      <c r="P229" s="4" t="s">
        <v>22</v>
      </c>
      <c r="Q229" s="5">
        <v>0.51</v>
      </c>
      <c r="R229" s="5">
        <v>0.51</v>
      </c>
      <c r="S229" s="5">
        <v>0.365</v>
      </c>
      <c r="T229" s="5">
        <v>0.53</v>
      </c>
      <c r="U229" s="5">
        <v>0.52</v>
      </c>
      <c r="V229" s="5">
        <v>0.5</v>
      </c>
      <c r="W229" s="5">
        <v>0.415</v>
      </c>
      <c r="X229" s="5">
        <v>0.245</v>
      </c>
      <c r="Y229" s="5">
        <v>0.42</v>
      </c>
      <c r="AB229" s="6"/>
      <c r="AC229" s="4" t="s">
        <v>22</v>
      </c>
      <c r="AD229" s="5">
        <v>0.326666666666667</v>
      </c>
      <c r="AE229" s="5">
        <v>0.326666666666667</v>
      </c>
      <c r="AF229" s="5">
        <v>0.00333333333333333</v>
      </c>
      <c r="AG229" s="5">
        <v>0.326666666666667</v>
      </c>
      <c r="AH229" s="5">
        <v>0.326666666666667</v>
      </c>
      <c r="AI229" s="5">
        <v>0.333333333333333</v>
      </c>
      <c r="AJ229" s="5">
        <v>0.16</v>
      </c>
      <c r="AK229" s="5">
        <v>0.143333333333333</v>
      </c>
      <c r="AL229" s="5">
        <v>0.01</v>
      </c>
      <c r="AO229" s="6"/>
      <c r="AP229" s="4" t="s">
        <v>22</v>
      </c>
      <c r="AQ229" s="5">
        <v>0.51</v>
      </c>
      <c r="AR229" s="5">
        <v>0.495</v>
      </c>
      <c r="AS229" s="5">
        <v>0.02</v>
      </c>
      <c r="AT229" s="5">
        <v>0.505</v>
      </c>
      <c r="AU229" s="5">
        <v>0.495</v>
      </c>
      <c r="AV229" s="5">
        <v>0.5</v>
      </c>
      <c r="AW229" s="5">
        <v>0.505</v>
      </c>
      <c r="AX229" s="5">
        <v>0.495</v>
      </c>
      <c r="AY229" s="5">
        <v>0.04</v>
      </c>
      <c r="BB229" s="6"/>
      <c r="BC229" s="4" t="s">
        <v>22</v>
      </c>
      <c r="BD229" s="5">
        <v>0.495</v>
      </c>
      <c r="BE229" s="5">
        <v>0.51</v>
      </c>
      <c r="BF229" s="5">
        <v>0.365</v>
      </c>
      <c r="BG229" s="5">
        <v>0.495</v>
      </c>
      <c r="BH229" s="5">
        <v>0.51</v>
      </c>
      <c r="BI229" s="5">
        <v>0.5</v>
      </c>
      <c r="BJ229" s="5">
        <v>0.43</v>
      </c>
      <c r="BK229" s="5">
        <v>0.415</v>
      </c>
      <c r="BL229" s="5">
        <v>0.42</v>
      </c>
    </row>
    <row r="230" ht="12.8" spans="2:64">
      <c r="B230" s="6"/>
      <c r="C230" s="4" t="s">
        <v>23</v>
      </c>
      <c r="D230" s="5">
        <v>0.655</v>
      </c>
      <c r="E230" s="5">
        <v>0.68</v>
      </c>
      <c r="F230" s="5">
        <v>0.635</v>
      </c>
      <c r="G230" s="5">
        <v>0.67</v>
      </c>
      <c r="H230" s="5">
        <v>0.67</v>
      </c>
      <c r="I230" s="5">
        <v>0.5</v>
      </c>
      <c r="J230" s="5">
        <v>0.66</v>
      </c>
      <c r="K230" s="5">
        <v>0.675</v>
      </c>
      <c r="L230" s="5">
        <v>0.215</v>
      </c>
      <c r="O230" s="6"/>
      <c r="P230" s="4" t="s">
        <v>23</v>
      </c>
      <c r="Q230" s="5">
        <v>0.51</v>
      </c>
      <c r="R230" s="5">
        <v>0.51</v>
      </c>
      <c r="S230" s="5">
        <v>0.395</v>
      </c>
      <c r="T230" s="5">
        <v>0.525</v>
      </c>
      <c r="U230" s="5">
        <v>0.52</v>
      </c>
      <c r="V230" s="5">
        <v>0.5</v>
      </c>
      <c r="W230" s="5">
        <v>0.3</v>
      </c>
      <c r="X230" s="5">
        <v>0.2</v>
      </c>
      <c r="Y230" s="5">
        <v>0.44</v>
      </c>
      <c r="AB230" s="6"/>
      <c r="AC230" s="4" t="s">
        <v>23</v>
      </c>
      <c r="AD230" s="5">
        <v>0.333333333333333</v>
      </c>
      <c r="AE230" s="5">
        <v>0.33</v>
      </c>
      <c r="AF230" s="5">
        <v>0.00333333333333333</v>
      </c>
      <c r="AG230" s="5">
        <v>0.35</v>
      </c>
      <c r="AH230" s="5">
        <v>0.34</v>
      </c>
      <c r="AI230" s="5">
        <v>0.333333333333333</v>
      </c>
      <c r="AJ230" s="5">
        <v>0.126666666666667</v>
      </c>
      <c r="AK230" s="5">
        <v>0.126666666666667</v>
      </c>
      <c r="AL230" s="5">
        <v>0.00333333333333333</v>
      </c>
      <c r="AO230" s="6"/>
      <c r="AP230" s="4" t="s">
        <v>23</v>
      </c>
      <c r="AQ230" s="5">
        <v>0.5</v>
      </c>
      <c r="AR230" s="5">
        <v>0.5</v>
      </c>
      <c r="AS230" s="5">
        <v>0.54</v>
      </c>
      <c r="AT230" s="5">
        <v>0.5</v>
      </c>
      <c r="AU230" s="5">
        <v>0.5</v>
      </c>
      <c r="AV230" s="5">
        <v>0.5</v>
      </c>
      <c r="AW230" s="5">
        <v>0.495</v>
      </c>
      <c r="AX230" s="5">
        <v>0.485</v>
      </c>
      <c r="AY230" s="5">
        <v>0.07</v>
      </c>
      <c r="BB230" s="6"/>
      <c r="BC230" s="4" t="s">
        <v>23</v>
      </c>
      <c r="BD230" s="5">
        <v>0.52</v>
      </c>
      <c r="BE230" s="5">
        <v>0.51</v>
      </c>
      <c r="BF230" s="5">
        <v>0.365</v>
      </c>
      <c r="BG230" s="5">
        <v>0.52</v>
      </c>
      <c r="BH230" s="5">
        <v>0.515</v>
      </c>
      <c r="BI230" s="5">
        <v>0.5</v>
      </c>
      <c r="BJ230" s="5">
        <v>0.425</v>
      </c>
      <c r="BK230" s="5">
        <v>0.4</v>
      </c>
      <c r="BL230" s="5">
        <v>0.425</v>
      </c>
    </row>
    <row r="231" ht="12.8" spans="2:64">
      <c r="B231" s="6"/>
      <c r="C231" s="4" t="s">
        <v>24</v>
      </c>
      <c r="D231" s="5">
        <v>0.565</v>
      </c>
      <c r="E231" s="5">
        <v>0.59</v>
      </c>
      <c r="F231" s="5">
        <v>0.115</v>
      </c>
      <c r="G231" s="5">
        <v>0.605</v>
      </c>
      <c r="H231" s="5">
        <v>0.62</v>
      </c>
      <c r="I231" s="5">
        <v>0.5</v>
      </c>
      <c r="J231" s="5">
        <v>0.525</v>
      </c>
      <c r="K231" s="5">
        <v>0.59</v>
      </c>
      <c r="L231" s="5">
        <v>0.19</v>
      </c>
      <c r="O231" s="6"/>
      <c r="P231" s="4" t="s">
        <v>24</v>
      </c>
      <c r="Q231" s="5">
        <v>0.51</v>
      </c>
      <c r="R231" s="5">
        <v>0.525</v>
      </c>
      <c r="S231" s="5">
        <v>0.35</v>
      </c>
      <c r="T231" s="5">
        <v>0.515</v>
      </c>
      <c r="U231" s="5">
        <v>0.525</v>
      </c>
      <c r="V231" s="5">
        <v>0.5</v>
      </c>
      <c r="W231" s="5">
        <v>0.5</v>
      </c>
      <c r="X231" s="5">
        <v>0.385</v>
      </c>
      <c r="Y231" s="5">
        <v>0.41</v>
      </c>
      <c r="AB231" s="6"/>
      <c r="AC231" s="4" t="s">
        <v>24</v>
      </c>
      <c r="AD231" s="5">
        <v>0.336666666666667</v>
      </c>
      <c r="AE231" s="5">
        <v>0.333333333333333</v>
      </c>
      <c r="AF231" s="5">
        <v>0</v>
      </c>
      <c r="AG231" s="5">
        <v>0.363333333333333</v>
      </c>
      <c r="AH231" s="5">
        <v>0.336666666666667</v>
      </c>
      <c r="AI231" s="5">
        <v>0.333333333333333</v>
      </c>
      <c r="AJ231" s="5">
        <v>0.2</v>
      </c>
      <c r="AK231" s="5">
        <v>0.203333333333333</v>
      </c>
      <c r="AL231" s="5">
        <v>0.00333333333333333</v>
      </c>
      <c r="AO231" s="6"/>
      <c r="AP231" s="4" t="s">
        <v>24</v>
      </c>
      <c r="AQ231" s="5">
        <v>0.495</v>
      </c>
      <c r="AR231" s="5">
        <v>0.49</v>
      </c>
      <c r="AS231" s="5">
        <v>0.03</v>
      </c>
      <c r="AT231" s="5">
        <v>0.5</v>
      </c>
      <c r="AU231" s="5">
        <v>0.495</v>
      </c>
      <c r="AV231" s="5">
        <v>0.5</v>
      </c>
      <c r="AW231" s="5">
        <v>0.495</v>
      </c>
      <c r="AX231" s="5">
        <v>0.49</v>
      </c>
      <c r="AY231" s="5">
        <v>0.055</v>
      </c>
      <c r="BB231" s="6"/>
      <c r="BC231" s="4" t="s">
        <v>24</v>
      </c>
      <c r="BD231" s="5">
        <v>0.505</v>
      </c>
      <c r="BE231" s="5">
        <v>0.495</v>
      </c>
      <c r="BF231" s="5">
        <v>0.36</v>
      </c>
      <c r="BG231" s="5">
        <v>0.51</v>
      </c>
      <c r="BH231" s="5">
        <v>0.5</v>
      </c>
      <c r="BI231" s="5">
        <v>0.5</v>
      </c>
      <c r="BJ231" s="5">
        <v>0.47</v>
      </c>
      <c r="BK231" s="5">
        <v>0.46</v>
      </c>
      <c r="BL231" s="5">
        <v>0.415</v>
      </c>
    </row>
    <row r="232" ht="12.8" spans="2:64">
      <c r="B232" s="6"/>
      <c r="C232" s="4" t="s">
        <v>25</v>
      </c>
      <c r="D232" s="5">
        <v>0.65</v>
      </c>
      <c r="E232" s="5">
        <v>0.67</v>
      </c>
      <c r="F232" s="5">
        <v>0.445</v>
      </c>
      <c r="G232" s="5">
        <v>0.675</v>
      </c>
      <c r="H232" s="5">
        <v>0.68</v>
      </c>
      <c r="I232" s="5">
        <v>0.5</v>
      </c>
      <c r="J232" s="5">
        <v>0.65</v>
      </c>
      <c r="K232" s="5">
        <v>0.675</v>
      </c>
      <c r="L232" s="5">
        <v>0.22</v>
      </c>
      <c r="O232" s="6"/>
      <c r="P232" s="4" t="s">
        <v>25</v>
      </c>
      <c r="Q232" s="5">
        <v>0.51</v>
      </c>
      <c r="R232" s="5">
        <v>0.51</v>
      </c>
      <c r="S232" s="5">
        <v>0.53</v>
      </c>
      <c r="T232" s="5">
        <v>0.53</v>
      </c>
      <c r="U232" s="5">
        <v>0.52</v>
      </c>
      <c r="V232" s="5">
        <v>0.5</v>
      </c>
      <c r="W232" s="5">
        <v>0.395</v>
      </c>
      <c r="X232" s="5">
        <v>0.275</v>
      </c>
      <c r="Y232" s="5">
        <v>0.43</v>
      </c>
      <c r="AB232" s="6"/>
      <c r="AC232" s="4" t="s">
        <v>25</v>
      </c>
      <c r="AD232" s="5">
        <v>0.326666666666667</v>
      </c>
      <c r="AE232" s="5">
        <v>0.323333333333333</v>
      </c>
      <c r="AF232" s="5">
        <v>0.346666666666667</v>
      </c>
      <c r="AG232" s="5">
        <v>0.35</v>
      </c>
      <c r="AH232" s="5">
        <v>0.346666666666667</v>
      </c>
      <c r="AI232" s="5">
        <v>0.333333333333333</v>
      </c>
      <c r="AJ232" s="5">
        <v>0.156666666666667</v>
      </c>
      <c r="AK232" s="5">
        <v>0.176666666666667</v>
      </c>
      <c r="AL232" s="5">
        <v>0.0266666666666667</v>
      </c>
      <c r="AO232" s="6"/>
      <c r="AP232" s="4" t="s">
        <v>25</v>
      </c>
      <c r="AQ232" s="5">
        <v>0.495</v>
      </c>
      <c r="AR232" s="5">
        <v>0.49</v>
      </c>
      <c r="AS232" s="5">
        <v>0.555</v>
      </c>
      <c r="AT232" s="5">
        <v>0.495</v>
      </c>
      <c r="AU232" s="5">
        <v>0.495</v>
      </c>
      <c r="AV232" s="5">
        <v>0.5</v>
      </c>
      <c r="AW232" s="5">
        <v>0.485</v>
      </c>
      <c r="AX232" s="5">
        <v>0.475</v>
      </c>
      <c r="AY232" s="5">
        <v>0.1</v>
      </c>
      <c r="BB232" s="6"/>
      <c r="BC232" s="4" t="s">
        <v>25</v>
      </c>
      <c r="BD232" s="5">
        <v>0.52</v>
      </c>
      <c r="BE232" s="5">
        <v>0.53</v>
      </c>
      <c r="BF232" s="5">
        <v>0.32</v>
      </c>
      <c r="BG232" s="5">
        <v>0.52</v>
      </c>
      <c r="BH232" s="5">
        <v>0.525</v>
      </c>
      <c r="BI232" s="5">
        <v>0.5</v>
      </c>
      <c r="BJ232" s="5">
        <v>0.485</v>
      </c>
      <c r="BK232" s="5">
        <v>0.465</v>
      </c>
      <c r="BL232" s="5">
        <v>0.39</v>
      </c>
    </row>
    <row r="233" ht="12.8" spans="2:64">
      <c r="B233" s="6"/>
      <c r="C233" s="4" t="s">
        <v>26</v>
      </c>
      <c r="D233" s="5">
        <v>0.58</v>
      </c>
      <c r="E233" s="5">
        <v>0.59</v>
      </c>
      <c r="F233" s="5">
        <v>0.545</v>
      </c>
      <c r="G233" s="5">
        <v>0.635</v>
      </c>
      <c r="H233" s="5">
        <v>0.635</v>
      </c>
      <c r="I233" s="5">
        <v>0.5</v>
      </c>
      <c r="J233" s="5">
        <v>0.57</v>
      </c>
      <c r="K233" s="5">
        <v>0.595</v>
      </c>
      <c r="L233" s="5">
        <v>0.155</v>
      </c>
      <c r="O233" s="6"/>
      <c r="P233" s="4" t="s">
        <v>26</v>
      </c>
      <c r="Q233" s="5">
        <v>0.505</v>
      </c>
      <c r="R233" s="5">
        <v>0.525</v>
      </c>
      <c r="S233" s="5">
        <v>0.61</v>
      </c>
      <c r="T233" s="5">
        <v>0.505</v>
      </c>
      <c r="U233" s="5">
        <v>0.52</v>
      </c>
      <c r="V233" s="5">
        <v>0.5</v>
      </c>
      <c r="W233" s="5">
        <v>0.5</v>
      </c>
      <c r="X233" s="5">
        <v>0.5</v>
      </c>
      <c r="Y233" s="5">
        <v>0.34</v>
      </c>
      <c r="AB233" s="6"/>
      <c r="AC233" s="4" t="s">
        <v>26</v>
      </c>
      <c r="AD233" s="5">
        <v>0.333333333333333</v>
      </c>
      <c r="AE233" s="5">
        <v>0.34</v>
      </c>
      <c r="AF233" s="5">
        <v>0.253333333333333</v>
      </c>
      <c r="AG233" s="5">
        <v>0.343333333333333</v>
      </c>
      <c r="AH233" s="5">
        <v>0.35</v>
      </c>
      <c r="AI233" s="5">
        <v>0.333333333333333</v>
      </c>
      <c r="AJ233" s="5">
        <v>0.21</v>
      </c>
      <c r="AK233" s="5">
        <v>0.226666666666667</v>
      </c>
      <c r="AL233" s="5">
        <v>0.00666666666666667</v>
      </c>
      <c r="AO233" s="6"/>
      <c r="AP233" s="4" t="s">
        <v>26</v>
      </c>
      <c r="AQ233" s="5">
        <v>0.51</v>
      </c>
      <c r="AR233" s="5">
        <v>0.495</v>
      </c>
      <c r="AS233" s="5">
        <v>0.495</v>
      </c>
      <c r="AT233" s="5">
        <v>0.5</v>
      </c>
      <c r="AU233" s="5">
        <v>0.5</v>
      </c>
      <c r="AV233" s="5">
        <v>0.5</v>
      </c>
      <c r="AW233" s="5">
        <v>0.495</v>
      </c>
      <c r="AX233" s="5">
        <v>0.485</v>
      </c>
      <c r="AY233" s="5">
        <v>0.085</v>
      </c>
      <c r="BB233" s="6"/>
      <c r="BC233" s="4" t="s">
        <v>26</v>
      </c>
      <c r="BD233" s="5">
        <v>0.485</v>
      </c>
      <c r="BE233" s="5">
        <v>0.495</v>
      </c>
      <c r="BF233" s="5">
        <v>0.345</v>
      </c>
      <c r="BG233" s="5">
        <v>0.475</v>
      </c>
      <c r="BH233" s="5">
        <v>0.495</v>
      </c>
      <c r="BI233" s="5">
        <v>0.5</v>
      </c>
      <c r="BJ233" s="5">
        <v>0.45</v>
      </c>
      <c r="BK233" s="5">
        <v>0.47</v>
      </c>
      <c r="BL233" s="5">
        <v>0.16</v>
      </c>
    </row>
    <row r="234" ht="12.8" spans="2:64">
      <c r="B234" s="6"/>
      <c r="C234" s="5"/>
      <c r="D234" s="5"/>
      <c r="E234" s="5"/>
      <c r="F234" s="5"/>
      <c r="G234" s="5"/>
      <c r="H234" s="5"/>
      <c r="I234" s="5"/>
      <c r="J234" s="5"/>
      <c r="K234" s="5"/>
      <c r="L234" s="5"/>
      <c r="O234" s="6"/>
      <c r="P234" s="5"/>
      <c r="Q234" s="5"/>
      <c r="R234" s="5"/>
      <c r="S234" s="5"/>
      <c r="T234" s="5"/>
      <c r="U234" s="5"/>
      <c r="V234" s="5"/>
      <c r="W234" s="5"/>
      <c r="X234" s="5"/>
      <c r="Y234" s="5"/>
      <c r="AB234" s="6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</row>
    <row r="235" ht="12.8" spans="2:64">
      <c r="B235" s="6"/>
      <c r="C235" s="5" t="s">
        <v>27</v>
      </c>
      <c r="D235" s="5">
        <f t="shared" ref="D235:L235" si="59">AVERAGE(D224:D233)</f>
        <v>0.6235</v>
      </c>
      <c r="E235" s="5">
        <f t="shared" si="59"/>
        <v>0.653</v>
      </c>
      <c r="F235" s="5">
        <f t="shared" si="59"/>
        <v>0.374</v>
      </c>
      <c r="G235" s="5">
        <f t="shared" si="59"/>
        <v>0.6465</v>
      </c>
      <c r="H235" s="5">
        <f t="shared" si="59"/>
        <v>0.658</v>
      </c>
      <c r="I235" s="5">
        <f t="shared" si="59"/>
        <v>0.5</v>
      </c>
      <c r="J235" s="5">
        <f t="shared" si="59"/>
        <v>0.617</v>
      </c>
      <c r="K235" s="5">
        <f t="shared" si="59"/>
        <v>0.647</v>
      </c>
      <c r="L235" s="5">
        <f t="shared" si="59"/>
        <v>0.219</v>
      </c>
      <c r="O235" s="6"/>
      <c r="P235" s="5" t="s">
        <v>27</v>
      </c>
      <c r="Q235" s="5">
        <f t="shared" ref="Q235:Y235" si="60">AVERAGE(Q224:Q233)</f>
        <v>0.508</v>
      </c>
      <c r="R235" s="5">
        <f t="shared" si="60"/>
        <v>0.5125</v>
      </c>
      <c r="S235" s="5">
        <f t="shared" si="60"/>
        <v>0.454</v>
      </c>
      <c r="T235" s="5">
        <f t="shared" si="60"/>
        <v>0.52</v>
      </c>
      <c r="U235" s="5">
        <f t="shared" si="60"/>
        <v>0.519</v>
      </c>
      <c r="V235" s="5">
        <f t="shared" si="60"/>
        <v>0.5</v>
      </c>
      <c r="W235" s="5">
        <f t="shared" si="60"/>
        <v>0.4275</v>
      </c>
      <c r="X235" s="5">
        <f t="shared" si="60"/>
        <v>0.331</v>
      </c>
      <c r="Y235" s="5">
        <f t="shared" si="60"/>
        <v>0.418</v>
      </c>
      <c r="AB235" s="6"/>
      <c r="AC235" s="5" t="s">
        <v>27</v>
      </c>
      <c r="AD235" s="5">
        <f t="shared" ref="AD235:AL235" si="61">AVERAGE(AD224:AD233)</f>
        <v>0.328666666666667</v>
      </c>
      <c r="AE235" s="5">
        <f t="shared" si="61"/>
        <v>0.330333333333333</v>
      </c>
      <c r="AF235" s="5">
        <f t="shared" si="61"/>
        <v>0.148666666666667</v>
      </c>
      <c r="AG235" s="5">
        <f t="shared" si="61"/>
        <v>0.344333333333333</v>
      </c>
      <c r="AH235" s="5">
        <f t="shared" si="61"/>
        <v>0.346666666666667</v>
      </c>
      <c r="AI235" s="5">
        <f t="shared" si="61"/>
        <v>0.333333333333333</v>
      </c>
      <c r="AJ235" s="5">
        <f t="shared" si="61"/>
        <v>0.155</v>
      </c>
      <c r="AK235" s="5">
        <f t="shared" si="61"/>
        <v>0.167</v>
      </c>
      <c r="AL235" s="5">
        <f t="shared" si="61"/>
        <v>0.0143333333333333</v>
      </c>
      <c r="AO235" s="6"/>
      <c r="AP235" s="5" t="s">
        <v>27</v>
      </c>
      <c r="AQ235" s="5">
        <f t="shared" ref="AQ235:AY235" si="62">AVERAGE(AQ224:AQ233)</f>
        <v>0.499</v>
      </c>
      <c r="AR235" s="5">
        <f t="shared" si="62"/>
        <v>0.495</v>
      </c>
      <c r="AS235" s="5">
        <f t="shared" si="62"/>
        <v>0.3865</v>
      </c>
      <c r="AT235" s="5">
        <f t="shared" si="62"/>
        <v>0.499</v>
      </c>
      <c r="AU235" s="5">
        <f t="shared" si="62"/>
        <v>0.498</v>
      </c>
      <c r="AV235" s="5">
        <f t="shared" si="62"/>
        <v>0.5</v>
      </c>
      <c r="AW235" s="5">
        <f t="shared" si="62"/>
        <v>0.4935</v>
      </c>
      <c r="AX235" s="5">
        <f t="shared" si="62"/>
        <v>0.486</v>
      </c>
      <c r="AY235" s="5">
        <f t="shared" si="62"/>
        <v>0.0765</v>
      </c>
      <c r="BB235" s="6"/>
      <c r="BC235" s="6"/>
      <c r="BD235" s="5">
        <f t="shared" ref="BD235:BL235" si="63">AVERAGE(BD224:BD233)</f>
        <v>0.5125</v>
      </c>
      <c r="BE235" s="5">
        <f t="shared" si="63"/>
        <v>0.5115</v>
      </c>
      <c r="BF235" s="5">
        <f t="shared" si="63"/>
        <v>0.3405</v>
      </c>
      <c r="BG235" s="5">
        <f t="shared" si="63"/>
        <v>0.513</v>
      </c>
      <c r="BH235" s="5">
        <f t="shared" si="63"/>
        <v>0.5135</v>
      </c>
      <c r="BI235" s="5">
        <f t="shared" si="63"/>
        <v>0.5</v>
      </c>
      <c r="BJ235" s="5">
        <f t="shared" si="63"/>
        <v>0.4665</v>
      </c>
      <c r="BK235" s="5">
        <f t="shared" si="63"/>
        <v>0.4485</v>
      </c>
      <c r="BL235" s="5">
        <f t="shared" si="63"/>
        <v>0.378</v>
      </c>
    </row>
    <row r="237" ht="16.8" spans="2:64">
      <c r="B237" s="19" t="s">
        <v>92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O237" s="19" t="s">
        <v>92</v>
      </c>
      <c r="P237" s="6"/>
      <c r="Q237" s="6"/>
      <c r="R237" s="6"/>
      <c r="S237" s="6"/>
      <c r="T237" s="6"/>
      <c r="U237" s="6"/>
      <c r="V237" s="6"/>
      <c r="W237" s="6"/>
      <c r="X237" s="6"/>
      <c r="Y237" s="6"/>
      <c r="AB237" s="19" t="s">
        <v>92</v>
      </c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O237" s="19" t="s">
        <v>92</v>
      </c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BB237" s="19" t="s">
        <v>92</v>
      </c>
      <c r="BC237" s="6"/>
      <c r="BD237" s="6"/>
      <c r="BE237" s="6"/>
      <c r="BF237" s="6"/>
      <c r="BG237" s="6"/>
      <c r="BH237" s="6"/>
      <c r="BI237" s="6"/>
      <c r="BJ237" s="6"/>
      <c r="BK237" s="6"/>
      <c r="BL237" s="6"/>
    </row>
    <row r="238" ht="12.8" spans="2:64">
      <c r="B238" s="6" t="s">
        <v>90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O238" s="6" t="s">
        <v>84</v>
      </c>
      <c r="P238" s="6"/>
      <c r="Q238" s="6"/>
      <c r="R238" s="6"/>
      <c r="S238" s="6"/>
      <c r="T238" s="6"/>
      <c r="U238" s="6"/>
      <c r="V238" s="6"/>
      <c r="W238" s="6"/>
      <c r="X238" s="6"/>
      <c r="Y238" s="6"/>
      <c r="AB238" s="6" t="s">
        <v>85</v>
      </c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O238" s="6" t="s">
        <v>86</v>
      </c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BB238" s="6" t="s">
        <v>87</v>
      </c>
      <c r="BC238" s="6"/>
      <c r="BD238" s="6"/>
      <c r="BE238" s="6"/>
      <c r="BF238" s="6"/>
      <c r="BG238" s="6"/>
      <c r="BH238" s="6"/>
      <c r="BI238" s="6"/>
      <c r="BJ238" s="6"/>
      <c r="BK238" s="6"/>
      <c r="BL238" s="6"/>
    </row>
    <row r="239" ht="12.8" spans="2:64">
      <c r="B239" s="6"/>
      <c r="C239" s="4" t="s">
        <v>6</v>
      </c>
      <c r="D239" s="4" t="s">
        <v>7</v>
      </c>
      <c r="E239" s="4"/>
      <c r="F239" s="4"/>
      <c r="G239" s="4" t="s">
        <v>8</v>
      </c>
      <c r="H239" s="4"/>
      <c r="I239" s="4"/>
      <c r="J239" s="4" t="s">
        <v>9</v>
      </c>
      <c r="K239" s="4"/>
      <c r="L239" s="4"/>
      <c r="O239" s="6"/>
      <c r="P239" s="4" t="s">
        <v>6</v>
      </c>
      <c r="Q239" s="4" t="s">
        <v>7</v>
      </c>
      <c r="R239" s="4"/>
      <c r="S239" s="4"/>
      <c r="T239" s="4" t="s">
        <v>8</v>
      </c>
      <c r="U239" s="4"/>
      <c r="V239" s="4"/>
      <c r="W239" s="4" t="s">
        <v>9</v>
      </c>
      <c r="X239" s="4"/>
      <c r="Y239" s="4"/>
      <c r="AB239" s="6"/>
      <c r="AC239" s="4" t="s">
        <v>6</v>
      </c>
      <c r="AD239" s="4" t="s">
        <v>7</v>
      </c>
      <c r="AE239" s="4"/>
      <c r="AF239" s="4"/>
      <c r="AG239" s="4" t="s">
        <v>8</v>
      </c>
      <c r="AH239" s="4"/>
      <c r="AI239" s="4"/>
      <c r="AJ239" s="4" t="s">
        <v>9</v>
      </c>
      <c r="AK239" s="4"/>
      <c r="AL239" s="4"/>
      <c r="AO239" s="6"/>
      <c r="AP239" s="4" t="s">
        <v>6</v>
      </c>
      <c r="AQ239" s="4" t="s">
        <v>7</v>
      </c>
      <c r="AR239" s="4"/>
      <c r="AS239" s="4"/>
      <c r="AT239" s="4" t="s">
        <v>8</v>
      </c>
      <c r="AU239" s="4"/>
      <c r="AV239" s="4"/>
      <c r="AW239" s="4" t="s">
        <v>9</v>
      </c>
      <c r="AX239" s="4"/>
      <c r="AY239" s="4"/>
      <c r="BB239" s="6"/>
      <c r="BC239" s="4" t="s">
        <v>6</v>
      </c>
      <c r="BD239" s="4" t="s">
        <v>7</v>
      </c>
      <c r="BE239" s="4"/>
      <c r="BF239" s="4"/>
      <c r="BG239" s="4" t="s">
        <v>8</v>
      </c>
      <c r="BH239" s="4"/>
      <c r="BI239" s="4"/>
      <c r="BJ239" s="4" t="s">
        <v>9</v>
      </c>
      <c r="BK239" s="4"/>
      <c r="BL239" s="4"/>
    </row>
    <row r="240" ht="12.8" spans="2:64">
      <c r="B240" s="6"/>
      <c r="C240" s="4" t="s">
        <v>78</v>
      </c>
      <c r="D240" s="4" t="s">
        <v>76</v>
      </c>
      <c r="E240" s="4" t="s">
        <v>74</v>
      </c>
      <c r="F240" s="4" t="s">
        <v>80</v>
      </c>
      <c r="G240" s="4" t="s">
        <v>76</v>
      </c>
      <c r="H240" s="4" t="s">
        <v>74</v>
      </c>
      <c r="I240" s="4" t="s">
        <v>80</v>
      </c>
      <c r="J240" s="4" t="s">
        <v>76</v>
      </c>
      <c r="K240" s="4" t="s">
        <v>74</v>
      </c>
      <c r="L240" s="4" t="s">
        <v>80</v>
      </c>
      <c r="O240" s="6"/>
      <c r="P240" s="4" t="s">
        <v>78</v>
      </c>
      <c r="Q240" s="4" t="s">
        <v>76</v>
      </c>
      <c r="R240" s="4" t="s">
        <v>74</v>
      </c>
      <c r="S240" s="4" t="s">
        <v>80</v>
      </c>
      <c r="T240" s="4" t="s">
        <v>76</v>
      </c>
      <c r="U240" s="4" t="s">
        <v>74</v>
      </c>
      <c r="V240" s="4" t="s">
        <v>80</v>
      </c>
      <c r="W240" s="4" t="s">
        <v>76</v>
      </c>
      <c r="X240" s="4" t="s">
        <v>74</v>
      </c>
      <c r="Y240" s="4" t="s">
        <v>80</v>
      </c>
      <c r="AB240" s="6"/>
      <c r="AC240" s="4" t="s">
        <v>78</v>
      </c>
      <c r="AD240" s="4" t="s">
        <v>76</v>
      </c>
      <c r="AE240" s="4" t="s">
        <v>74</v>
      </c>
      <c r="AF240" s="4" t="s">
        <v>80</v>
      </c>
      <c r="AG240" s="4" t="s">
        <v>76</v>
      </c>
      <c r="AH240" s="4" t="s">
        <v>74</v>
      </c>
      <c r="AI240" s="4" t="s">
        <v>80</v>
      </c>
      <c r="AJ240" s="4" t="s">
        <v>76</v>
      </c>
      <c r="AK240" s="4" t="s">
        <v>74</v>
      </c>
      <c r="AL240" s="4" t="s">
        <v>80</v>
      </c>
      <c r="AO240" s="6"/>
      <c r="AP240" s="4" t="s">
        <v>78</v>
      </c>
      <c r="AQ240" s="4" t="s">
        <v>76</v>
      </c>
      <c r="AR240" s="4" t="s">
        <v>74</v>
      </c>
      <c r="AS240" s="4" t="s">
        <v>80</v>
      </c>
      <c r="AT240" s="4" t="s">
        <v>76</v>
      </c>
      <c r="AU240" s="4" t="s">
        <v>74</v>
      </c>
      <c r="AV240" s="4" t="s">
        <v>80</v>
      </c>
      <c r="AW240" s="4" t="s">
        <v>76</v>
      </c>
      <c r="AX240" s="4" t="s">
        <v>74</v>
      </c>
      <c r="AY240" s="4" t="s">
        <v>80</v>
      </c>
      <c r="BB240" s="6"/>
      <c r="BC240" s="4" t="s">
        <v>78</v>
      </c>
      <c r="BD240" s="4" t="s">
        <v>76</v>
      </c>
      <c r="BE240" s="4" t="s">
        <v>74</v>
      </c>
      <c r="BF240" s="4" t="s">
        <v>80</v>
      </c>
      <c r="BG240" s="4" t="s">
        <v>76</v>
      </c>
      <c r="BH240" s="4" t="s">
        <v>74</v>
      </c>
      <c r="BI240" s="4" t="s">
        <v>80</v>
      </c>
      <c r="BJ240" s="4" t="s">
        <v>76</v>
      </c>
      <c r="BK240" s="4" t="s">
        <v>74</v>
      </c>
      <c r="BL240" s="4" t="s">
        <v>80</v>
      </c>
    </row>
    <row r="241" ht="12.8" spans="2:64">
      <c r="B241" s="6"/>
      <c r="C241" s="4" t="s">
        <v>16</v>
      </c>
      <c r="D241" s="5"/>
      <c r="E241" s="5"/>
      <c r="F241" s="5"/>
      <c r="G241" s="5"/>
      <c r="H241" s="5"/>
      <c r="I241" s="5"/>
      <c r="J241" s="5"/>
      <c r="K241" s="5"/>
      <c r="L241" s="5"/>
      <c r="O241" s="6"/>
      <c r="P241" s="4" t="s">
        <v>16</v>
      </c>
      <c r="Q241" s="5"/>
      <c r="R241" s="5"/>
      <c r="S241" s="5"/>
      <c r="T241" s="5"/>
      <c r="U241" s="5"/>
      <c r="V241" s="5"/>
      <c r="W241" s="5"/>
      <c r="X241" s="5"/>
      <c r="Y241" s="5"/>
      <c r="AB241" s="6"/>
      <c r="AC241" s="4" t="s">
        <v>16</v>
      </c>
      <c r="AD241" s="5"/>
      <c r="AE241" s="5"/>
      <c r="AF241" s="5"/>
      <c r="AG241" s="5"/>
      <c r="AH241" s="5"/>
      <c r="AI241" s="5"/>
      <c r="AJ241" s="5"/>
      <c r="AK241" s="5"/>
      <c r="AL241" s="5"/>
      <c r="AO241" s="6"/>
      <c r="AP241" s="4" t="s">
        <v>16</v>
      </c>
      <c r="AQ241" s="5"/>
      <c r="AR241" s="5"/>
      <c r="AS241" s="5"/>
      <c r="AT241" s="5"/>
      <c r="AU241" s="5"/>
      <c r="AV241" s="5"/>
      <c r="AW241" s="5"/>
      <c r="AX241" s="5"/>
      <c r="AY241" s="5"/>
      <c r="BB241" s="6"/>
      <c r="BC241" s="4" t="s">
        <v>16</v>
      </c>
      <c r="BD241" s="5"/>
      <c r="BE241" s="5"/>
      <c r="BF241" s="5"/>
      <c r="BG241" s="5"/>
      <c r="BH241" s="5"/>
      <c r="BI241" s="5"/>
      <c r="BJ241" s="5"/>
      <c r="BK241" s="5"/>
      <c r="BL241" s="5"/>
    </row>
    <row r="242" ht="12.8" spans="2:64">
      <c r="B242" s="6"/>
      <c r="C242" s="4" t="s">
        <v>48</v>
      </c>
      <c r="D242" s="5">
        <v>0.208333333333333</v>
      </c>
      <c r="E242" s="5">
        <v>0.233333333333333</v>
      </c>
      <c r="F242" s="5">
        <v>0.116666666666667</v>
      </c>
      <c r="G242" s="5">
        <v>0.211666666666667</v>
      </c>
      <c r="H242" s="5">
        <v>0.233333333333333</v>
      </c>
      <c r="I242" s="5">
        <v>0.166666666666667</v>
      </c>
      <c r="J242" s="5">
        <v>0.208333333333333</v>
      </c>
      <c r="K242" s="5">
        <v>0.231666666666667</v>
      </c>
      <c r="L242" s="5">
        <v>0.138333333333333</v>
      </c>
      <c r="O242" s="6"/>
      <c r="P242" s="4" t="s">
        <v>49</v>
      </c>
      <c r="Q242" s="5">
        <v>0.49</v>
      </c>
      <c r="R242" s="5">
        <v>0.47</v>
      </c>
      <c r="S242" s="5">
        <v>0.585</v>
      </c>
      <c r="T242" s="5">
        <v>0.485</v>
      </c>
      <c r="U242" s="5">
        <v>0.47</v>
      </c>
      <c r="V242" s="5">
        <v>0.5</v>
      </c>
      <c r="W242" s="5">
        <v>0.455</v>
      </c>
      <c r="X242" s="5">
        <v>0.345</v>
      </c>
      <c r="Y242" s="5">
        <v>0.15</v>
      </c>
      <c r="AB242" s="6"/>
      <c r="AC242" s="4" t="s">
        <v>49</v>
      </c>
      <c r="AD242" s="5">
        <v>0.343333333333333</v>
      </c>
      <c r="AE242" s="5">
        <v>0.34</v>
      </c>
      <c r="AF242" s="5">
        <v>0.423333333333333</v>
      </c>
      <c r="AG242" s="5">
        <v>0.356666666666667</v>
      </c>
      <c r="AH242" s="5">
        <v>0.36</v>
      </c>
      <c r="AI242" s="5">
        <v>0.333333333333333</v>
      </c>
      <c r="AJ242" s="5">
        <v>0.27</v>
      </c>
      <c r="AK242" s="5">
        <v>0.273333333333333</v>
      </c>
      <c r="AL242" s="5">
        <v>0.143333333333333</v>
      </c>
      <c r="AO242" s="6"/>
      <c r="AP242" s="4" t="s">
        <v>49</v>
      </c>
      <c r="AQ242" s="5">
        <v>0.515</v>
      </c>
      <c r="AR242" s="5">
        <v>0.51</v>
      </c>
      <c r="AS242" s="5">
        <v>0.475</v>
      </c>
      <c r="AT242" s="5">
        <v>0.55</v>
      </c>
      <c r="AU242" s="5">
        <v>0.515</v>
      </c>
      <c r="AV242" s="5">
        <v>0.5</v>
      </c>
      <c r="AW242" s="5">
        <v>0.475</v>
      </c>
      <c r="AX242" s="5">
        <v>0.505</v>
      </c>
      <c r="AY242" s="5">
        <v>0.485</v>
      </c>
      <c r="BB242" s="6"/>
      <c r="BC242" s="4" t="s">
        <v>49</v>
      </c>
      <c r="BD242" s="5">
        <v>0.505</v>
      </c>
      <c r="BE242" s="5">
        <v>0.495</v>
      </c>
      <c r="BF242" s="5">
        <v>0.51</v>
      </c>
      <c r="BG242" s="5">
        <v>0.51</v>
      </c>
      <c r="BH242" s="5">
        <v>0.485</v>
      </c>
      <c r="BI242" s="5">
        <v>0.5</v>
      </c>
      <c r="BJ242" s="5">
        <v>0.31</v>
      </c>
      <c r="BK242" s="5">
        <v>0.42</v>
      </c>
      <c r="BL242" s="5">
        <v>0.025</v>
      </c>
    </row>
    <row r="243" ht="12.8" spans="2:64">
      <c r="B243" s="6"/>
      <c r="C243" s="4" t="s">
        <v>50</v>
      </c>
      <c r="D243" s="5">
        <v>0.635</v>
      </c>
      <c r="E243" s="5">
        <v>0.62</v>
      </c>
      <c r="F243" s="5">
        <v>0.111666666666667</v>
      </c>
      <c r="G243" s="5">
        <v>0.6625</v>
      </c>
      <c r="H243" s="5">
        <v>0.63</v>
      </c>
      <c r="I243" s="5">
        <v>0.166666666666667</v>
      </c>
      <c r="J243" s="5">
        <v>0.6375</v>
      </c>
      <c r="K243" s="5">
        <v>0.6</v>
      </c>
      <c r="L243" s="5">
        <v>0.133333333333333</v>
      </c>
      <c r="O243" s="6"/>
      <c r="P243" s="4" t="s">
        <v>51</v>
      </c>
      <c r="Q243" s="5">
        <v>0.465</v>
      </c>
      <c r="R243" s="5">
        <v>0.465</v>
      </c>
      <c r="S243" s="5">
        <v>0.115</v>
      </c>
      <c r="T243" s="5">
        <v>0.45</v>
      </c>
      <c r="U243" s="5">
        <v>0.46</v>
      </c>
      <c r="V243" s="5">
        <v>0.5</v>
      </c>
      <c r="W243" s="5">
        <v>0.41</v>
      </c>
      <c r="X243" s="5">
        <v>0.36</v>
      </c>
      <c r="Y243" s="5">
        <v>0.185</v>
      </c>
      <c r="AB243" s="6"/>
      <c r="AC243" s="4" t="s">
        <v>51</v>
      </c>
      <c r="AD243" s="5">
        <v>0.333333333333333</v>
      </c>
      <c r="AE243" s="5">
        <v>0.33</v>
      </c>
      <c r="AF243" s="5">
        <v>0.0133333333333333</v>
      </c>
      <c r="AG243" s="5">
        <v>0.343333333333333</v>
      </c>
      <c r="AH243" s="5">
        <v>0.333333333333333</v>
      </c>
      <c r="AI243" s="5">
        <v>0.333333333333333</v>
      </c>
      <c r="AJ243" s="5">
        <v>0.303333333333333</v>
      </c>
      <c r="AK243" s="5">
        <v>0.32</v>
      </c>
      <c r="AL243" s="5">
        <v>0.03</v>
      </c>
      <c r="AO243" s="6"/>
      <c r="AP243" s="4" t="s">
        <v>51</v>
      </c>
      <c r="AQ243" s="5">
        <v>0.505</v>
      </c>
      <c r="AR243" s="5">
        <v>0.505</v>
      </c>
      <c r="AS243" s="5">
        <v>0.485</v>
      </c>
      <c r="AT243" s="5">
        <v>0.54</v>
      </c>
      <c r="AU243" s="5">
        <v>0.52</v>
      </c>
      <c r="AV243" s="5">
        <v>0.5</v>
      </c>
      <c r="AW243" s="5">
        <v>0.45</v>
      </c>
      <c r="AX243" s="5">
        <v>0.465</v>
      </c>
      <c r="AY243" s="5">
        <v>0.495</v>
      </c>
      <c r="BB243" s="6"/>
      <c r="BC243" s="4" t="s">
        <v>51</v>
      </c>
      <c r="BD243" s="5">
        <v>0.5</v>
      </c>
      <c r="BE243" s="5">
        <v>0.5</v>
      </c>
      <c r="BF243" s="5">
        <v>0.355</v>
      </c>
      <c r="BG243" s="5">
        <v>0.49</v>
      </c>
      <c r="BH243" s="5">
        <v>0.51</v>
      </c>
      <c r="BI243" s="5">
        <v>0.5</v>
      </c>
      <c r="BJ243" s="5">
        <v>0.33</v>
      </c>
      <c r="BK243" s="5">
        <v>0.46</v>
      </c>
      <c r="BL243" s="5">
        <v>0.04</v>
      </c>
    </row>
    <row r="244" ht="12.8" spans="2:64">
      <c r="B244" s="6"/>
      <c r="C244" s="4" t="s">
        <v>52</v>
      </c>
      <c r="D244" s="5">
        <v>0.715</v>
      </c>
      <c r="E244" s="5">
        <v>0.73</v>
      </c>
      <c r="F244" s="5">
        <v>0.123333333333333</v>
      </c>
      <c r="G244" s="5">
        <v>0.72</v>
      </c>
      <c r="H244" s="5">
        <v>0.745</v>
      </c>
      <c r="I244" s="5">
        <v>0.166666666666667</v>
      </c>
      <c r="J244" s="5">
        <v>0.7125</v>
      </c>
      <c r="K244" s="5">
        <v>0.735</v>
      </c>
      <c r="L244" s="5">
        <v>0.141666666666667</v>
      </c>
      <c r="O244" s="6"/>
      <c r="P244" s="4" t="s">
        <v>53</v>
      </c>
      <c r="Q244" s="5">
        <v>0.485</v>
      </c>
      <c r="R244" s="5">
        <v>0.49</v>
      </c>
      <c r="S244" s="5">
        <v>0.14</v>
      </c>
      <c r="T244" s="5">
        <v>0.48</v>
      </c>
      <c r="U244" s="5">
        <v>0.485</v>
      </c>
      <c r="V244" s="5">
        <v>0.5</v>
      </c>
      <c r="W244" s="5">
        <v>0.47</v>
      </c>
      <c r="X244" s="5">
        <v>0.46</v>
      </c>
      <c r="Y244" s="5">
        <v>0.215</v>
      </c>
      <c r="AB244" s="6"/>
      <c r="AC244" s="4" t="s">
        <v>53</v>
      </c>
      <c r="AD244" s="5">
        <v>0.333333333333333</v>
      </c>
      <c r="AE244" s="5">
        <v>0.333333333333333</v>
      </c>
      <c r="AF244" s="5">
        <v>0.00333333333333333</v>
      </c>
      <c r="AG244" s="5">
        <v>0.396666666666667</v>
      </c>
      <c r="AH244" s="5">
        <v>0.336666666666667</v>
      </c>
      <c r="AI244" s="5">
        <v>0.333333333333333</v>
      </c>
      <c r="AJ244" s="5">
        <v>0.28</v>
      </c>
      <c r="AK244" s="5">
        <v>0.293333333333333</v>
      </c>
      <c r="AL244" s="5">
        <v>0.00666666666666667</v>
      </c>
      <c r="AO244" s="6"/>
      <c r="AP244" s="4" t="s">
        <v>53</v>
      </c>
      <c r="AQ244" s="5">
        <v>0.5</v>
      </c>
      <c r="AR244" s="5">
        <v>0.495</v>
      </c>
      <c r="AS244" s="5">
        <v>0.48</v>
      </c>
      <c r="AT244" s="5">
        <v>0.485</v>
      </c>
      <c r="AU244" s="5">
        <v>0.47</v>
      </c>
      <c r="AV244" s="5">
        <v>0.5</v>
      </c>
      <c r="AW244" s="5">
        <v>0.415</v>
      </c>
      <c r="AX244" s="5">
        <v>0.44</v>
      </c>
      <c r="AY244" s="5">
        <v>0.49</v>
      </c>
      <c r="BB244" s="6"/>
      <c r="BC244" s="4" t="s">
        <v>53</v>
      </c>
      <c r="BD244" s="5">
        <v>0.505</v>
      </c>
      <c r="BE244" s="5">
        <v>0.505</v>
      </c>
      <c r="BF244" s="5">
        <v>0.47</v>
      </c>
      <c r="BG244" s="5">
        <v>0.51</v>
      </c>
      <c r="BH244" s="5">
        <v>0.525</v>
      </c>
      <c r="BI244" s="5">
        <v>0.5</v>
      </c>
      <c r="BJ244" s="5">
        <v>0.38</v>
      </c>
      <c r="BK244" s="5">
        <v>0.445</v>
      </c>
      <c r="BL244" s="5">
        <v>0.095</v>
      </c>
    </row>
    <row r="245" ht="12.8" spans="2:64">
      <c r="B245" s="6"/>
      <c r="C245" s="4" t="s">
        <v>54</v>
      </c>
      <c r="D245" s="5">
        <v>0.615</v>
      </c>
      <c r="E245" s="5">
        <v>0.6125</v>
      </c>
      <c r="F245" s="5">
        <v>0.118333333333333</v>
      </c>
      <c r="G245" s="5">
        <v>0.635</v>
      </c>
      <c r="H245" s="5">
        <v>0.6325</v>
      </c>
      <c r="I245" s="5">
        <v>0.166666666666667</v>
      </c>
      <c r="J245" s="5">
        <v>0.5975</v>
      </c>
      <c r="K245" s="5">
        <v>0.5775</v>
      </c>
      <c r="L245" s="5">
        <v>0.138333333333333</v>
      </c>
      <c r="O245" s="6"/>
      <c r="P245" s="4" t="s">
        <v>55</v>
      </c>
      <c r="Q245" s="5">
        <v>0.47</v>
      </c>
      <c r="R245" s="5">
        <v>0.45</v>
      </c>
      <c r="S245" s="5">
        <v>0.235</v>
      </c>
      <c r="T245" s="5">
        <v>0.47</v>
      </c>
      <c r="U245" s="5">
        <v>0.445</v>
      </c>
      <c r="V245" s="5">
        <v>0.5</v>
      </c>
      <c r="W245" s="5">
        <v>0.46</v>
      </c>
      <c r="X245" s="5">
        <v>0.45</v>
      </c>
      <c r="Y245" s="5">
        <v>0.32</v>
      </c>
      <c r="AB245" s="6"/>
      <c r="AC245" s="4" t="s">
        <v>55</v>
      </c>
      <c r="AD245" s="5">
        <v>0.34</v>
      </c>
      <c r="AE245" s="5">
        <v>0.343333333333333</v>
      </c>
      <c r="AF245" s="5">
        <v>0.045</v>
      </c>
      <c r="AG245" s="5">
        <v>0.233333333333333</v>
      </c>
      <c r="AH245" s="5">
        <v>0.256666666666667</v>
      </c>
      <c r="AI245" s="5">
        <v>0.5</v>
      </c>
      <c r="AJ245" s="5">
        <v>0.193333333333333</v>
      </c>
      <c r="AK245" s="5">
        <v>0.223333333333333</v>
      </c>
      <c r="AL245" s="5">
        <v>0.085</v>
      </c>
      <c r="AO245" s="6"/>
      <c r="AP245" s="4" t="s">
        <v>55</v>
      </c>
      <c r="AQ245" s="5">
        <v>0.505</v>
      </c>
      <c r="AR245" s="5">
        <v>0.505</v>
      </c>
      <c r="AS245" s="5">
        <v>0.47</v>
      </c>
      <c r="AT245" s="5">
        <v>0.53</v>
      </c>
      <c r="AU245" s="5">
        <v>0.505</v>
      </c>
      <c r="AV245" s="5">
        <v>0.5</v>
      </c>
      <c r="AW245" s="5">
        <v>0.415</v>
      </c>
      <c r="AX245" s="5">
        <v>0.445</v>
      </c>
      <c r="AY245" s="5">
        <v>0.485</v>
      </c>
      <c r="BB245" s="6"/>
      <c r="BC245" s="4" t="s">
        <v>55</v>
      </c>
      <c r="BD245" s="5">
        <v>0.49</v>
      </c>
      <c r="BE245" s="5">
        <v>0.525</v>
      </c>
      <c r="BF245" s="5">
        <v>0.47</v>
      </c>
      <c r="BG245" s="5">
        <v>0.48</v>
      </c>
      <c r="BH245" s="5">
        <v>0.56</v>
      </c>
      <c r="BI245" s="5">
        <v>0.5</v>
      </c>
      <c r="BJ245" s="5">
        <v>0.395</v>
      </c>
      <c r="BK245" s="5">
        <v>0.415</v>
      </c>
      <c r="BL245" s="5">
        <v>0.485</v>
      </c>
    </row>
    <row r="246" ht="12.8" spans="2:64">
      <c r="B246" s="6"/>
      <c r="C246" s="4" t="s">
        <v>56</v>
      </c>
      <c r="D246" s="5">
        <v>0.5975</v>
      </c>
      <c r="E246" s="5">
        <v>0.595</v>
      </c>
      <c r="F246" s="5">
        <v>0.131666666666667</v>
      </c>
      <c r="G246" s="5">
        <v>0.6475</v>
      </c>
      <c r="H246" s="5">
        <v>0.6475</v>
      </c>
      <c r="I246" s="5">
        <v>0.166666666666667</v>
      </c>
      <c r="J246" s="5">
        <v>0.5725</v>
      </c>
      <c r="K246" s="5">
        <v>0.555</v>
      </c>
      <c r="L246" s="5">
        <v>0.148333333333333</v>
      </c>
      <c r="O246" s="6"/>
      <c r="P246" s="4" t="s">
        <v>57</v>
      </c>
      <c r="Q246" s="5">
        <v>0.445</v>
      </c>
      <c r="R246" s="5">
        <v>0.47</v>
      </c>
      <c r="S246" s="5">
        <v>0.215</v>
      </c>
      <c r="T246" s="5">
        <v>0.405</v>
      </c>
      <c r="U246" s="5">
        <v>0.455</v>
      </c>
      <c r="V246" s="5">
        <v>0.5</v>
      </c>
      <c r="W246" s="5">
        <v>0.345</v>
      </c>
      <c r="X246" s="5">
        <v>0.335</v>
      </c>
      <c r="Y246" s="5">
        <v>0.3</v>
      </c>
      <c r="AB246" s="6"/>
      <c r="AC246" s="4" t="s">
        <v>57</v>
      </c>
      <c r="AD246" s="5">
        <v>0.42</v>
      </c>
      <c r="AE246" s="5">
        <v>0.453333333333333</v>
      </c>
      <c r="AF246" s="5">
        <v>0.246666666666667</v>
      </c>
      <c r="AG246" s="5">
        <v>0.433333333333333</v>
      </c>
      <c r="AH246" s="5">
        <v>0.45</v>
      </c>
      <c r="AI246" s="5">
        <v>0.333333333333333</v>
      </c>
      <c r="AJ246" s="5">
        <v>0.393333333333333</v>
      </c>
      <c r="AK246" s="5">
        <v>0.42</v>
      </c>
      <c r="AL246" s="5">
        <v>0.0433333333333333</v>
      </c>
      <c r="AO246" s="6"/>
      <c r="AP246" s="4" t="s">
        <v>57</v>
      </c>
      <c r="AQ246" s="5">
        <v>0.51</v>
      </c>
      <c r="AR246" s="5">
        <v>0.535</v>
      </c>
      <c r="AS246" s="5">
        <v>0.47</v>
      </c>
      <c r="AT246" s="5">
        <v>0.56</v>
      </c>
      <c r="AU246" s="5">
        <v>0.59</v>
      </c>
      <c r="AV246" s="5">
        <v>0.5</v>
      </c>
      <c r="AW246" s="5">
        <v>0.48</v>
      </c>
      <c r="AX246" s="5">
        <v>0.54</v>
      </c>
      <c r="AY246" s="5">
        <v>0.485</v>
      </c>
      <c r="BB246" s="6"/>
      <c r="BC246" s="4" t="s">
        <v>57</v>
      </c>
      <c r="BD246" s="5">
        <v>0.51</v>
      </c>
      <c r="BE246" s="5">
        <v>0.495</v>
      </c>
      <c r="BF246" s="5">
        <v>0.505</v>
      </c>
      <c r="BG246" s="5">
        <v>0.585</v>
      </c>
      <c r="BH246" s="5">
        <v>0.44</v>
      </c>
      <c r="BI246" s="5">
        <v>0.5</v>
      </c>
      <c r="BJ246" s="5">
        <v>0.365</v>
      </c>
      <c r="BK246" s="5">
        <v>0.41</v>
      </c>
      <c r="BL246" s="5">
        <v>0.005</v>
      </c>
    </row>
    <row r="247" ht="12.8" spans="2:64">
      <c r="B247" s="6"/>
      <c r="C247" s="4" t="s">
        <v>58</v>
      </c>
      <c r="D247" s="5">
        <v>0.665</v>
      </c>
      <c r="E247" s="5">
        <v>0.65</v>
      </c>
      <c r="F247" s="5">
        <v>0.11</v>
      </c>
      <c r="G247" s="5">
        <v>0.6825</v>
      </c>
      <c r="H247" s="5">
        <v>0.66</v>
      </c>
      <c r="I247" s="5">
        <v>0.166666666666667</v>
      </c>
      <c r="J247" s="5">
        <v>0.6725</v>
      </c>
      <c r="K247" s="5">
        <v>0.65</v>
      </c>
      <c r="L247" s="5">
        <v>0.131666666666667</v>
      </c>
      <c r="O247" s="6"/>
      <c r="P247" s="4" t="s">
        <v>59</v>
      </c>
      <c r="Q247" s="5">
        <v>0.485</v>
      </c>
      <c r="R247" s="5">
        <v>0.48</v>
      </c>
      <c r="S247" s="5">
        <v>0.645</v>
      </c>
      <c r="T247" s="5">
        <v>0.475</v>
      </c>
      <c r="U247" s="5">
        <v>0.475</v>
      </c>
      <c r="V247" s="5">
        <v>0.5</v>
      </c>
      <c r="W247" s="5">
        <v>0.47</v>
      </c>
      <c r="X247" s="5">
        <v>0.445</v>
      </c>
      <c r="Y247" s="5">
        <v>0.225</v>
      </c>
      <c r="AB247" s="6"/>
      <c r="AC247" s="4" t="s">
        <v>59</v>
      </c>
      <c r="AD247" s="5">
        <v>0.343333333333333</v>
      </c>
      <c r="AE247" s="5">
        <v>0.353333333333333</v>
      </c>
      <c r="AF247" s="5">
        <v>0.05</v>
      </c>
      <c r="AG247" s="5">
        <v>0.366666666666667</v>
      </c>
      <c r="AH247" s="5">
        <v>0.386666666666667</v>
      </c>
      <c r="AI247" s="5">
        <v>0.333333333333333</v>
      </c>
      <c r="AJ247" s="5">
        <v>0.293333333333333</v>
      </c>
      <c r="AK247" s="5">
        <v>0.323333333333333</v>
      </c>
      <c r="AL247" s="5">
        <v>0.0866666666666667</v>
      </c>
      <c r="AO247" s="6"/>
      <c r="AP247" s="4" t="s">
        <v>59</v>
      </c>
      <c r="AQ247" s="5">
        <v>0.505</v>
      </c>
      <c r="AR247" s="5">
        <v>0.5</v>
      </c>
      <c r="AS247" s="5">
        <v>0.465</v>
      </c>
      <c r="AT247" s="5">
        <v>0.515</v>
      </c>
      <c r="AU247" s="5">
        <v>0.49</v>
      </c>
      <c r="AV247" s="5">
        <v>0.5</v>
      </c>
      <c r="AW247" s="5">
        <v>0.415</v>
      </c>
      <c r="AX247" s="5">
        <v>0.475</v>
      </c>
      <c r="AY247" s="5">
        <v>0.48</v>
      </c>
      <c r="BB247" s="6"/>
      <c r="BC247" s="4" t="s">
        <v>59</v>
      </c>
      <c r="BD247" s="5">
        <v>0.5</v>
      </c>
      <c r="BE247" s="5">
        <v>0.5</v>
      </c>
      <c r="BF247" s="5">
        <v>0.475</v>
      </c>
      <c r="BG247" s="5">
        <v>0.5</v>
      </c>
      <c r="BH247" s="5">
        <v>0.5</v>
      </c>
      <c r="BI247" s="5">
        <v>0.5</v>
      </c>
      <c r="BJ247" s="5">
        <v>0.385</v>
      </c>
      <c r="BK247" s="5">
        <v>0.45</v>
      </c>
      <c r="BL247" s="5">
        <v>0.145</v>
      </c>
    </row>
    <row r="248" ht="12.8" spans="2:64">
      <c r="B248" s="6"/>
      <c r="C248" s="4" t="s">
        <v>60</v>
      </c>
      <c r="D248" s="5">
        <v>0.5675</v>
      </c>
      <c r="E248" s="5">
        <v>0.5725</v>
      </c>
      <c r="F248" s="5">
        <v>0.135</v>
      </c>
      <c r="G248" s="5">
        <v>0.62</v>
      </c>
      <c r="H248" s="5">
        <v>0.6275</v>
      </c>
      <c r="I248" s="5">
        <v>0.166666666666667</v>
      </c>
      <c r="J248" s="5">
        <v>0.5225</v>
      </c>
      <c r="K248" s="5">
        <v>0.5275</v>
      </c>
      <c r="L248" s="5">
        <v>0.15</v>
      </c>
      <c r="O248" s="6"/>
      <c r="P248" s="4" t="s">
        <v>61</v>
      </c>
      <c r="Q248" s="5">
        <v>0.455</v>
      </c>
      <c r="R248" s="5">
        <v>0.47</v>
      </c>
      <c r="S248" s="5">
        <v>0.65</v>
      </c>
      <c r="T248" s="5">
        <v>0.45</v>
      </c>
      <c r="U248" s="5">
        <v>0.47</v>
      </c>
      <c r="V248" s="5">
        <v>0.5</v>
      </c>
      <c r="W248" s="5">
        <v>0.445</v>
      </c>
      <c r="X248" s="5">
        <v>0.425</v>
      </c>
      <c r="Y248" s="5">
        <v>0.23</v>
      </c>
      <c r="AB248" s="6"/>
      <c r="AC248" s="4" t="s">
        <v>61</v>
      </c>
      <c r="AD248" s="5">
        <v>0.336666666666667</v>
      </c>
      <c r="AE248" s="5">
        <v>0.346666666666667</v>
      </c>
      <c r="AF248" s="5">
        <v>0.0366666666666667</v>
      </c>
      <c r="AG248" s="5">
        <v>0.35</v>
      </c>
      <c r="AH248" s="5">
        <v>0.353333333333333</v>
      </c>
      <c r="AI248" s="5">
        <v>0.333333333333333</v>
      </c>
      <c r="AJ248" s="5">
        <v>0.293333333333333</v>
      </c>
      <c r="AK248" s="5">
        <v>0.32</v>
      </c>
      <c r="AL248" s="5">
        <v>0.0666666666666667</v>
      </c>
      <c r="AO248" s="6"/>
      <c r="AP248" s="4" t="s">
        <v>61</v>
      </c>
      <c r="AQ248" s="5">
        <v>0.505</v>
      </c>
      <c r="AR248" s="5">
        <v>0.5</v>
      </c>
      <c r="AS248" s="5">
        <v>0.46</v>
      </c>
      <c r="AT248" s="5">
        <v>0.515</v>
      </c>
      <c r="AU248" s="5">
        <v>0.505</v>
      </c>
      <c r="AV248" s="5">
        <v>0.5</v>
      </c>
      <c r="AW248" s="5">
        <v>0.465</v>
      </c>
      <c r="AX248" s="5">
        <v>0.48</v>
      </c>
      <c r="AY248" s="5">
        <v>0.48</v>
      </c>
      <c r="BB248" s="6"/>
      <c r="BC248" s="4" t="s">
        <v>61</v>
      </c>
      <c r="BD248" s="5">
        <v>0.505</v>
      </c>
      <c r="BE248" s="5">
        <v>0.5</v>
      </c>
      <c r="BF248" s="5">
        <v>0.51</v>
      </c>
      <c r="BG248" s="5">
        <v>0.52</v>
      </c>
      <c r="BH248" s="5">
        <v>0.505</v>
      </c>
      <c r="BI248" s="5">
        <v>0.5</v>
      </c>
      <c r="BJ248" s="5">
        <v>0.39</v>
      </c>
      <c r="BK248" s="5">
        <v>0.45</v>
      </c>
      <c r="BL248" s="5">
        <v>0.095</v>
      </c>
    </row>
    <row r="249" ht="12.8" spans="2:64">
      <c r="B249" s="6"/>
      <c r="C249" s="4" t="s">
        <v>62</v>
      </c>
      <c r="D249" s="5">
        <v>0.66</v>
      </c>
      <c r="E249" s="5">
        <v>0.685</v>
      </c>
      <c r="F249" s="5">
        <v>0.116666666666667</v>
      </c>
      <c r="G249" s="5">
        <v>0.67</v>
      </c>
      <c r="H249" s="5">
        <v>0.7175</v>
      </c>
      <c r="I249" s="5">
        <v>0.166666666666667</v>
      </c>
      <c r="J249" s="5">
        <v>0.6625</v>
      </c>
      <c r="K249" s="5">
        <v>0.68</v>
      </c>
      <c r="L249" s="5">
        <v>0.138333333333333</v>
      </c>
      <c r="O249" s="6"/>
      <c r="P249" s="4" t="s">
        <v>63</v>
      </c>
      <c r="Q249" s="5">
        <v>0.47</v>
      </c>
      <c r="R249" s="5">
        <v>0.47</v>
      </c>
      <c r="S249" s="5">
        <v>0.15</v>
      </c>
      <c r="T249" s="5">
        <v>0.475</v>
      </c>
      <c r="U249" s="5">
        <v>0.47</v>
      </c>
      <c r="V249" s="5">
        <v>0.5</v>
      </c>
      <c r="W249" s="5">
        <v>0.47</v>
      </c>
      <c r="X249" s="5">
        <v>0.455</v>
      </c>
      <c r="Y249" s="5">
        <v>0.235</v>
      </c>
      <c r="AB249" s="6"/>
      <c r="AC249" s="4" t="s">
        <v>63</v>
      </c>
      <c r="AD249" s="5">
        <v>0.33</v>
      </c>
      <c r="AE249" s="5">
        <v>0.33</v>
      </c>
      <c r="AF249" s="5">
        <v>0.356666666666667</v>
      </c>
      <c r="AG249" s="5">
        <v>0.346666666666667</v>
      </c>
      <c r="AH249" s="5">
        <v>0.346666666666667</v>
      </c>
      <c r="AI249" s="5">
        <v>0.333333333333333</v>
      </c>
      <c r="AJ249" s="5">
        <v>0.246666666666667</v>
      </c>
      <c r="AK249" s="5">
        <v>0.27</v>
      </c>
      <c r="AL249" s="5">
        <v>0.0433333333333333</v>
      </c>
      <c r="AO249" s="6"/>
      <c r="AP249" s="4" t="s">
        <v>63</v>
      </c>
      <c r="AQ249" s="5">
        <v>0.505</v>
      </c>
      <c r="AR249" s="5">
        <v>0.505</v>
      </c>
      <c r="AS249" s="5">
        <v>0.485</v>
      </c>
      <c r="AT249" s="5">
        <v>0.54</v>
      </c>
      <c r="AU249" s="5">
        <v>0.52</v>
      </c>
      <c r="AV249" s="5">
        <v>0.5</v>
      </c>
      <c r="AW249" s="5">
        <v>0.42</v>
      </c>
      <c r="AX249" s="5">
        <v>0.465</v>
      </c>
      <c r="AY249" s="5">
        <v>0.49</v>
      </c>
      <c r="BB249" s="6"/>
      <c r="BC249" s="4" t="s">
        <v>63</v>
      </c>
      <c r="BD249" s="5">
        <v>0.495</v>
      </c>
      <c r="BE249" s="5">
        <v>0.5</v>
      </c>
      <c r="BF249" s="5">
        <v>0.52</v>
      </c>
      <c r="BG249" s="5">
        <v>0.475</v>
      </c>
      <c r="BH249" s="5">
        <v>0.505</v>
      </c>
      <c r="BI249" s="5">
        <v>0.5</v>
      </c>
      <c r="BJ249" s="5">
        <v>0.305</v>
      </c>
      <c r="BK249" s="5">
        <v>0.405</v>
      </c>
      <c r="BL249" s="5">
        <v>0.04</v>
      </c>
    </row>
    <row r="250" ht="12.8" spans="2:64">
      <c r="B250" s="6"/>
      <c r="C250" s="4" t="s">
        <v>64</v>
      </c>
      <c r="D250" s="5">
        <v>0.5825</v>
      </c>
      <c r="E250" s="5">
        <v>0.575</v>
      </c>
      <c r="F250" s="5">
        <v>0.143333333333333</v>
      </c>
      <c r="G250" s="5">
        <v>0.645</v>
      </c>
      <c r="H250" s="5">
        <v>0.6525</v>
      </c>
      <c r="I250" s="5">
        <v>0.166666666666667</v>
      </c>
      <c r="J250" s="5">
        <v>0.5525</v>
      </c>
      <c r="K250" s="5">
        <v>0.5375</v>
      </c>
      <c r="L250" s="5">
        <v>0.155</v>
      </c>
      <c r="O250" s="6"/>
      <c r="P250" s="4" t="s">
        <v>65</v>
      </c>
      <c r="Q250" s="5">
        <v>0.475</v>
      </c>
      <c r="R250" s="5">
        <v>0.5</v>
      </c>
      <c r="S250" s="5">
        <v>0.14</v>
      </c>
      <c r="T250" s="5">
        <v>0.465</v>
      </c>
      <c r="U250" s="5">
        <v>0.5</v>
      </c>
      <c r="V250" s="5">
        <v>0.5</v>
      </c>
      <c r="W250" s="5">
        <v>0.455</v>
      </c>
      <c r="X250" s="5">
        <v>0.45</v>
      </c>
      <c r="Y250" s="5">
        <v>0.215</v>
      </c>
      <c r="AB250" s="6"/>
      <c r="AC250" s="4" t="s">
        <v>65</v>
      </c>
      <c r="AD250" s="5">
        <v>0.33</v>
      </c>
      <c r="AE250" s="5">
        <v>0.333333333333333</v>
      </c>
      <c r="AF250" s="5">
        <v>0.04</v>
      </c>
      <c r="AG250" s="5">
        <v>0.336666666666667</v>
      </c>
      <c r="AH250" s="5">
        <v>0.326666666666667</v>
      </c>
      <c r="AI250" s="5">
        <v>0.333333333333333</v>
      </c>
      <c r="AJ250" s="5">
        <v>0.25</v>
      </c>
      <c r="AK250" s="5">
        <v>0.273333333333333</v>
      </c>
      <c r="AL250" s="5">
        <v>0.0733333333333333</v>
      </c>
      <c r="AO250" s="6"/>
      <c r="AP250" s="4" t="s">
        <v>65</v>
      </c>
      <c r="AQ250" s="5">
        <v>0.495</v>
      </c>
      <c r="AR250" s="5">
        <v>0.5</v>
      </c>
      <c r="AS250" s="5">
        <v>0.475</v>
      </c>
      <c r="AT250" s="5">
        <v>0.47</v>
      </c>
      <c r="AU250" s="5">
        <v>0.495</v>
      </c>
      <c r="AV250" s="5">
        <v>0.5</v>
      </c>
      <c r="AW250" s="5">
        <v>0.43</v>
      </c>
      <c r="AX250" s="5">
        <v>0.48</v>
      </c>
      <c r="AY250" s="5">
        <v>0.485</v>
      </c>
      <c r="BB250" s="6"/>
      <c r="BC250" s="4" t="s">
        <v>65</v>
      </c>
      <c r="BD250" s="5">
        <v>0.505</v>
      </c>
      <c r="BE250" s="5">
        <v>0.505</v>
      </c>
      <c r="BF250" s="5">
        <v>0.5</v>
      </c>
      <c r="BG250" s="5">
        <v>0.525</v>
      </c>
      <c r="BH250" s="5">
        <v>0.52</v>
      </c>
      <c r="BI250" s="5">
        <v>0.5</v>
      </c>
      <c r="BJ250" s="5">
        <v>0.34</v>
      </c>
      <c r="BK250" s="5">
        <v>0.42</v>
      </c>
      <c r="BL250" s="5">
        <v>0.075</v>
      </c>
    </row>
    <row r="251" ht="12.8" spans="2:64">
      <c r="B251" s="6"/>
      <c r="C251" s="4" t="s">
        <v>66</v>
      </c>
      <c r="D251" s="5">
        <v>0.6225</v>
      </c>
      <c r="E251" s="5">
        <v>0.675</v>
      </c>
      <c r="F251" s="5">
        <v>0.128333333333333</v>
      </c>
      <c r="G251" s="5">
        <v>0.64</v>
      </c>
      <c r="H251" s="5">
        <v>0.6775</v>
      </c>
      <c r="I251" s="5">
        <v>0.166666666666667</v>
      </c>
      <c r="J251" s="5">
        <v>0.625</v>
      </c>
      <c r="K251" s="5">
        <v>0.6725</v>
      </c>
      <c r="L251" s="5">
        <v>0.145</v>
      </c>
      <c r="O251" s="6"/>
      <c r="P251" s="4" t="s">
        <v>67</v>
      </c>
      <c r="Q251" s="5">
        <v>0.465</v>
      </c>
      <c r="R251" s="5">
        <v>0.475</v>
      </c>
      <c r="S251" s="5">
        <v>0.125</v>
      </c>
      <c r="T251" s="5">
        <v>0.455</v>
      </c>
      <c r="U251" s="5">
        <v>0.47</v>
      </c>
      <c r="V251" s="5">
        <v>0.5</v>
      </c>
      <c r="W251" s="5">
        <v>0.435</v>
      </c>
      <c r="X251" s="5">
        <v>0.395</v>
      </c>
      <c r="Y251" s="5">
        <v>0.2</v>
      </c>
      <c r="AB251" s="6"/>
      <c r="AC251" s="4" t="s">
        <v>67</v>
      </c>
      <c r="AD251" s="5">
        <v>0.336666666666667</v>
      </c>
      <c r="AE251" s="5">
        <v>0.346666666666667</v>
      </c>
      <c r="AF251" s="5">
        <v>0.36</v>
      </c>
      <c r="AG251" s="5">
        <v>0.353333333333333</v>
      </c>
      <c r="AH251" s="5">
        <v>0.34</v>
      </c>
      <c r="AI251" s="5">
        <v>0.333333333333333</v>
      </c>
      <c r="AJ251" s="5">
        <v>0.293333333333333</v>
      </c>
      <c r="AK251" s="5">
        <v>0.32</v>
      </c>
      <c r="AL251" s="5">
        <v>0.0466666666666667</v>
      </c>
      <c r="AO251" s="6"/>
      <c r="AP251" s="4" t="s">
        <v>67</v>
      </c>
      <c r="AQ251" s="5">
        <v>0.505</v>
      </c>
      <c r="AR251" s="5">
        <v>0.5</v>
      </c>
      <c r="AS251" s="5">
        <v>0.475</v>
      </c>
      <c r="AT251" s="5">
        <v>0.535</v>
      </c>
      <c r="AU251" s="5">
        <v>0.505</v>
      </c>
      <c r="AV251" s="5">
        <v>0.5</v>
      </c>
      <c r="AW251" s="5">
        <v>0.43</v>
      </c>
      <c r="AX251" s="5">
        <v>0.46</v>
      </c>
      <c r="AY251" s="5">
        <v>0.49</v>
      </c>
      <c r="BB251" s="6"/>
      <c r="BC251" s="4" t="s">
        <v>67</v>
      </c>
      <c r="BD251" s="5">
        <v>0.5</v>
      </c>
      <c r="BE251" s="5">
        <v>0.505</v>
      </c>
      <c r="BF251" s="5">
        <v>0.49</v>
      </c>
      <c r="BG251" s="5">
        <v>0.5</v>
      </c>
      <c r="BH251" s="5">
        <v>0.51</v>
      </c>
      <c r="BI251" s="5">
        <v>0.5</v>
      </c>
      <c r="BJ251" s="5">
        <v>0.37</v>
      </c>
      <c r="BK251" s="5">
        <v>0.46</v>
      </c>
      <c r="BL251" s="5">
        <v>0.11</v>
      </c>
    </row>
    <row r="252" ht="12.8" spans="2:64">
      <c r="B252" s="6"/>
      <c r="C252" s="5"/>
      <c r="D252" s="5"/>
      <c r="E252" s="5"/>
      <c r="F252" s="5"/>
      <c r="G252" s="5"/>
      <c r="H252" s="5"/>
      <c r="I252" s="5"/>
      <c r="J252" s="5"/>
      <c r="K252" s="5"/>
      <c r="L252" s="5"/>
      <c r="O252" s="6"/>
      <c r="P252" s="5"/>
      <c r="Q252" s="5"/>
      <c r="R252" s="5"/>
      <c r="S252" s="5"/>
      <c r="T252" s="5"/>
      <c r="U252" s="5"/>
      <c r="V252" s="5"/>
      <c r="W252" s="5"/>
      <c r="X252" s="5"/>
      <c r="Y252" s="5"/>
      <c r="AB252" s="6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</row>
    <row r="253" ht="12.8" spans="2:64">
      <c r="B253" s="6"/>
      <c r="C253" s="5" t="s">
        <v>27</v>
      </c>
      <c r="D253" s="5">
        <f t="shared" ref="D253:L253" si="64">AVERAGE(D242:D251)</f>
        <v>0.586833333333333</v>
      </c>
      <c r="E253" s="5">
        <f t="shared" si="64"/>
        <v>0.594833333333333</v>
      </c>
      <c r="F253" s="5">
        <f t="shared" si="64"/>
        <v>0.1235</v>
      </c>
      <c r="G253" s="5">
        <f t="shared" si="64"/>
        <v>0.613416666666667</v>
      </c>
      <c r="H253" s="5">
        <f t="shared" si="64"/>
        <v>0.622333333333333</v>
      </c>
      <c r="I253" s="5">
        <f t="shared" si="64"/>
        <v>0.166666666666667</v>
      </c>
      <c r="J253" s="5">
        <f t="shared" si="64"/>
        <v>0.576333333333333</v>
      </c>
      <c r="K253" s="5">
        <f t="shared" si="64"/>
        <v>0.576666666666667</v>
      </c>
      <c r="L253" s="5">
        <f t="shared" si="64"/>
        <v>0.142</v>
      </c>
      <c r="O253" s="6"/>
      <c r="P253" s="5" t="s">
        <v>27</v>
      </c>
      <c r="Q253" s="5">
        <f t="shared" ref="Q253:Y253" si="65">AVERAGE(Q242:Q251)</f>
        <v>0.4705</v>
      </c>
      <c r="R253" s="5">
        <f t="shared" si="65"/>
        <v>0.474</v>
      </c>
      <c r="S253" s="5">
        <f t="shared" si="65"/>
        <v>0.3</v>
      </c>
      <c r="T253" s="5">
        <f t="shared" si="65"/>
        <v>0.461</v>
      </c>
      <c r="U253" s="5">
        <f t="shared" si="65"/>
        <v>0.47</v>
      </c>
      <c r="V253" s="5">
        <f t="shared" si="65"/>
        <v>0.5</v>
      </c>
      <c r="W253" s="5">
        <f t="shared" si="65"/>
        <v>0.4415</v>
      </c>
      <c r="X253" s="5">
        <f t="shared" si="65"/>
        <v>0.412</v>
      </c>
      <c r="Y253" s="5">
        <f t="shared" si="65"/>
        <v>0.2275</v>
      </c>
      <c r="AB253" s="6"/>
      <c r="AC253" s="5" t="s">
        <v>27</v>
      </c>
      <c r="AD253" s="5">
        <f t="shared" ref="AD253:AL253" si="66">AVERAGE(AD242:AD251)</f>
        <v>0.344666666666667</v>
      </c>
      <c r="AE253" s="5">
        <f t="shared" si="66"/>
        <v>0.351</v>
      </c>
      <c r="AF253" s="5">
        <f t="shared" si="66"/>
        <v>0.1575</v>
      </c>
      <c r="AG253" s="5">
        <f t="shared" si="66"/>
        <v>0.351666666666667</v>
      </c>
      <c r="AH253" s="5">
        <f t="shared" si="66"/>
        <v>0.349</v>
      </c>
      <c r="AI253" s="5">
        <f t="shared" si="66"/>
        <v>0.35</v>
      </c>
      <c r="AJ253" s="5">
        <f t="shared" si="66"/>
        <v>0.281666666666667</v>
      </c>
      <c r="AK253" s="5">
        <f t="shared" si="66"/>
        <v>0.303666666666667</v>
      </c>
      <c r="AL253" s="5">
        <f t="shared" si="66"/>
        <v>0.0625</v>
      </c>
      <c r="AO253" s="6"/>
      <c r="AP253" s="5" t="s">
        <v>27</v>
      </c>
      <c r="AQ253" s="5">
        <f t="shared" ref="AQ253:AY253" si="67">AVERAGE(AQ242:AQ251)</f>
        <v>0.505</v>
      </c>
      <c r="AR253" s="5">
        <f t="shared" si="67"/>
        <v>0.5055</v>
      </c>
      <c r="AS253" s="5">
        <f t="shared" si="67"/>
        <v>0.474</v>
      </c>
      <c r="AT253" s="5">
        <f t="shared" si="67"/>
        <v>0.524</v>
      </c>
      <c r="AU253" s="5">
        <f t="shared" si="67"/>
        <v>0.5115</v>
      </c>
      <c r="AV253" s="5">
        <f t="shared" si="67"/>
        <v>0.5</v>
      </c>
      <c r="AW253" s="5">
        <f t="shared" si="67"/>
        <v>0.4395</v>
      </c>
      <c r="AX253" s="5">
        <f t="shared" si="67"/>
        <v>0.4755</v>
      </c>
      <c r="AY253" s="5">
        <f t="shared" si="67"/>
        <v>0.4865</v>
      </c>
      <c r="BB253" s="6"/>
      <c r="BC253" s="6"/>
      <c r="BD253" s="5">
        <f t="shared" ref="BD253:BL253" si="68">AVERAGE(BD242:BD251)</f>
        <v>0.5015</v>
      </c>
      <c r="BE253" s="5">
        <f t="shared" si="68"/>
        <v>0.503</v>
      </c>
      <c r="BF253" s="5">
        <f t="shared" si="68"/>
        <v>0.4805</v>
      </c>
      <c r="BG253" s="5">
        <f t="shared" si="68"/>
        <v>0.5095</v>
      </c>
      <c r="BH253" s="5">
        <f t="shared" si="68"/>
        <v>0.506</v>
      </c>
      <c r="BI253" s="5">
        <f t="shared" si="68"/>
        <v>0.5</v>
      </c>
      <c r="BJ253" s="5">
        <f t="shared" si="68"/>
        <v>0.357</v>
      </c>
      <c r="BK253" s="5">
        <f t="shared" si="68"/>
        <v>0.4335</v>
      </c>
      <c r="BL253" s="5">
        <f t="shared" si="68"/>
        <v>0.1115</v>
      </c>
    </row>
    <row r="255" ht="16.8" spans="2:64">
      <c r="B255" s="19" t="s">
        <v>93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O255" s="19" t="s">
        <v>93</v>
      </c>
      <c r="P255" s="6"/>
      <c r="Q255" s="6"/>
      <c r="R255" s="6"/>
      <c r="S255" s="6"/>
      <c r="T255" s="6"/>
      <c r="U255" s="6"/>
      <c r="V255" s="6"/>
      <c r="W255" s="6"/>
      <c r="X255" s="6"/>
      <c r="Y255" s="6"/>
      <c r="AB255" s="19" t="s">
        <v>93</v>
      </c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O255" s="19" t="s">
        <v>93</v>
      </c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BB255" s="19" t="s">
        <v>93</v>
      </c>
      <c r="BC255" s="6"/>
      <c r="BD255" s="6"/>
      <c r="BE255" s="6"/>
      <c r="BF255" s="6"/>
      <c r="BG255" s="6"/>
      <c r="BH255" s="6"/>
      <c r="BI255" s="6"/>
      <c r="BJ255" s="6"/>
      <c r="BK255" s="6"/>
      <c r="BL255" s="6"/>
    </row>
    <row r="256" ht="12.8" spans="2:64">
      <c r="B256" s="6" t="s">
        <v>90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O256" s="6" t="s">
        <v>84</v>
      </c>
      <c r="P256" s="6"/>
      <c r="Q256" s="6"/>
      <c r="R256" s="6"/>
      <c r="S256" s="6"/>
      <c r="T256" s="6"/>
      <c r="U256" s="6"/>
      <c r="V256" s="6"/>
      <c r="W256" s="6"/>
      <c r="X256" s="6"/>
      <c r="Y256" s="6"/>
      <c r="AB256" s="6" t="s">
        <v>85</v>
      </c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O256" s="6" t="s">
        <v>86</v>
      </c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BB256" s="6" t="s">
        <v>87</v>
      </c>
      <c r="BC256" s="6"/>
      <c r="BD256" s="6"/>
      <c r="BE256" s="6"/>
      <c r="BF256" s="6"/>
      <c r="BG256" s="6"/>
      <c r="BH256" s="6"/>
      <c r="BI256" s="6"/>
      <c r="BJ256" s="6"/>
      <c r="BK256" s="6"/>
      <c r="BL256" s="6"/>
    </row>
    <row r="257" ht="12.8" spans="2:64">
      <c r="B257" s="6"/>
      <c r="C257" s="4" t="s">
        <v>6</v>
      </c>
      <c r="D257" s="4" t="s">
        <v>7</v>
      </c>
      <c r="E257" s="4"/>
      <c r="F257" s="4"/>
      <c r="G257" s="4" t="s">
        <v>8</v>
      </c>
      <c r="H257" s="4"/>
      <c r="I257" s="4"/>
      <c r="J257" s="4" t="s">
        <v>9</v>
      </c>
      <c r="K257" s="4"/>
      <c r="L257" s="4"/>
      <c r="O257" s="6"/>
      <c r="P257" s="4" t="s">
        <v>6</v>
      </c>
      <c r="Q257" s="4" t="s">
        <v>7</v>
      </c>
      <c r="R257" s="4"/>
      <c r="S257" s="4"/>
      <c r="T257" s="4" t="s">
        <v>8</v>
      </c>
      <c r="U257" s="4"/>
      <c r="V257" s="4"/>
      <c r="W257" s="4" t="s">
        <v>9</v>
      </c>
      <c r="X257" s="4"/>
      <c r="Y257" s="4"/>
      <c r="AB257" s="6"/>
      <c r="AC257" s="4" t="s">
        <v>6</v>
      </c>
      <c r="AD257" s="4" t="s">
        <v>7</v>
      </c>
      <c r="AE257" s="4"/>
      <c r="AF257" s="4"/>
      <c r="AG257" s="4" t="s">
        <v>8</v>
      </c>
      <c r="AH257" s="4"/>
      <c r="AI257" s="4"/>
      <c r="AJ257" s="4" t="s">
        <v>9</v>
      </c>
      <c r="AK257" s="4"/>
      <c r="AL257" s="4"/>
      <c r="AO257" s="6"/>
      <c r="AP257" s="4" t="s">
        <v>6</v>
      </c>
      <c r="AQ257" s="4" t="s">
        <v>7</v>
      </c>
      <c r="AR257" s="4"/>
      <c r="AS257" s="4"/>
      <c r="AT257" s="4" t="s">
        <v>8</v>
      </c>
      <c r="AU257" s="4"/>
      <c r="AV257" s="4"/>
      <c r="AW257" s="4" t="s">
        <v>9</v>
      </c>
      <c r="AX257" s="4"/>
      <c r="AY257" s="4"/>
      <c r="BB257" s="6"/>
      <c r="BC257" s="4" t="s">
        <v>6</v>
      </c>
      <c r="BD257" s="4" t="s">
        <v>7</v>
      </c>
      <c r="BE257" s="4"/>
      <c r="BF257" s="4"/>
      <c r="BG257" s="4" t="s">
        <v>8</v>
      </c>
      <c r="BH257" s="4"/>
      <c r="BI257" s="4"/>
      <c r="BJ257" s="4" t="s">
        <v>9</v>
      </c>
      <c r="BK257" s="4"/>
      <c r="BL257" s="4"/>
    </row>
    <row r="258" ht="12.8" spans="2:64">
      <c r="B258" s="6"/>
      <c r="C258" s="4" t="s">
        <v>78</v>
      </c>
      <c r="D258" s="4" t="s">
        <v>76</v>
      </c>
      <c r="E258" s="4" t="s">
        <v>74</v>
      </c>
      <c r="F258" s="4" t="s">
        <v>80</v>
      </c>
      <c r="G258" s="4" t="s">
        <v>76</v>
      </c>
      <c r="H258" s="4" t="s">
        <v>74</v>
      </c>
      <c r="I258" s="4" t="s">
        <v>80</v>
      </c>
      <c r="J258" s="4" t="s">
        <v>76</v>
      </c>
      <c r="K258" s="4" t="s">
        <v>74</v>
      </c>
      <c r="L258" s="4" t="s">
        <v>80</v>
      </c>
      <c r="O258" s="6"/>
      <c r="P258" s="4" t="s">
        <v>78</v>
      </c>
      <c r="Q258" s="4" t="s">
        <v>76</v>
      </c>
      <c r="R258" s="4" t="s">
        <v>74</v>
      </c>
      <c r="S258" s="4" t="s">
        <v>80</v>
      </c>
      <c r="T258" s="4" t="s">
        <v>76</v>
      </c>
      <c r="U258" s="4" t="s">
        <v>74</v>
      </c>
      <c r="V258" s="4" t="s">
        <v>80</v>
      </c>
      <c r="W258" s="4" t="s">
        <v>76</v>
      </c>
      <c r="X258" s="4" t="s">
        <v>74</v>
      </c>
      <c r="Y258" s="4" t="s">
        <v>80</v>
      </c>
      <c r="AB258" s="6"/>
      <c r="AC258" s="4" t="s">
        <v>78</v>
      </c>
      <c r="AD258" s="4" t="s">
        <v>76</v>
      </c>
      <c r="AE258" s="4" t="s">
        <v>74</v>
      </c>
      <c r="AF258" s="4" t="s">
        <v>80</v>
      </c>
      <c r="AG258" s="4" t="s">
        <v>76</v>
      </c>
      <c r="AH258" s="4" t="s">
        <v>74</v>
      </c>
      <c r="AI258" s="4" t="s">
        <v>80</v>
      </c>
      <c r="AJ258" s="4" t="s">
        <v>76</v>
      </c>
      <c r="AK258" s="4" t="s">
        <v>74</v>
      </c>
      <c r="AL258" s="4" t="s">
        <v>80</v>
      </c>
      <c r="AO258" s="6"/>
      <c r="AP258" s="4" t="s">
        <v>78</v>
      </c>
      <c r="AQ258" s="4" t="s">
        <v>76</v>
      </c>
      <c r="AR258" s="4" t="s">
        <v>74</v>
      </c>
      <c r="AS258" s="4" t="s">
        <v>80</v>
      </c>
      <c r="AT258" s="4" t="s">
        <v>76</v>
      </c>
      <c r="AU258" s="4" t="s">
        <v>74</v>
      </c>
      <c r="AV258" s="4" t="s">
        <v>80</v>
      </c>
      <c r="AW258" s="4" t="s">
        <v>76</v>
      </c>
      <c r="AX258" s="4" t="s">
        <v>74</v>
      </c>
      <c r="AY258" s="4" t="s">
        <v>80</v>
      </c>
      <c r="BB258" s="6"/>
      <c r="BC258" s="4" t="s">
        <v>78</v>
      </c>
      <c r="BD258" s="4" t="s">
        <v>76</v>
      </c>
      <c r="BE258" s="4" t="s">
        <v>74</v>
      </c>
      <c r="BF258" s="4" t="s">
        <v>80</v>
      </c>
      <c r="BG258" s="4" t="s">
        <v>76</v>
      </c>
      <c r="BH258" s="4" t="s">
        <v>74</v>
      </c>
      <c r="BI258" s="4" t="s">
        <v>80</v>
      </c>
      <c r="BJ258" s="4" t="s">
        <v>76</v>
      </c>
      <c r="BK258" s="4" t="s">
        <v>74</v>
      </c>
      <c r="BL258" s="4" t="s">
        <v>80</v>
      </c>
    </row>
    <row r="259" ht="12.8" spans="2:64">
      <c r="B259" s="6"/>
      <c r="C259" s="4" t="s">
        <v>16</v>
      </c>
      <c r="D259" s="5"/>
      <c r="E259" s="5"/>
      <c r="F259" s="5"/>
      <c r="G259" s="5"/>
      <c r="H259" s="5"/>
      <c r="I259" s="5"/>
      <c r="J259" s="5"/>
      <c r="K259" s="5"/>
      <c r="L259" s="5"/>
      <c r="O259" s="6"/>
      <c r="P259" s="4" t="s">
        <v>16</v>
      </c>
      <c r="Q259" s="5"/>
      <c r="R259" s="5"/>
      <c r="S259" s="5"/>
      <c r="T259" s="5"/>
      <c r="U259" s="5"/>
      <c r="V259" s="5"/>
      <c r="W259" s="5"/>
      <c r="X259" s="5"/>
      <c r="Y259" s="5"/>
      <c r="AB259" s="6"/>
      <c r="AC259" s="4" t="s">
        <v>16</v>
      </c>
      <c r="AD259" s="5"/>
      <c r="AE259" s="5"/>
      <c r="AF259" s="5"/>
      <c r="AG259" s="5"/>
      <c r="AH259" s="5"/>
      <c r="AI259" s="5"/>
      <c r="AJ259" s="5"/>
      <c r="AK259" s="5"/>
      <c r="AL259" s="5"/>
      <c r="AO259" s="6"/>
      <c r="AP259" s="4" t="s">
        <v>16</v>
      </c>
      <c r="AQ259" s="5"/>
      <c r="AR259" s="5"/>
      <c r="AS259" s="5"/>
      <c r="AT259" s="5"/>
      <c r="AU259" s="5"/>
      <c r="AV259" s="5"/>
      <c r="AW259" s="5"/>
      <c r="AX259" s="5"/>
      <c r="AY259" s="5"/>
      <c r="BB259" s="6"/>
      <c r="BC259" s="4" t="s">
        <v>16</v>
      </c>
      <c r="BD259" s="5"/>
      <c r="BE259" s="5"/>
      <c r="BF259" s="5"/>
      <c r="BG259" s="5"/>
      <c r="BH259" s="5"/>
      <c r="BI259" s="5"/>
      <c r="BJ259" s="5"/>
      <c r="BK259" s="5"/>
      <c r="BL259" s="5"/>
    </row>
    <row r="260" ht="12.8" spans="2:64">
      <c r="B260" s="6"/>
      <c r="C260" s="4" t="s">
        <v>48</v>
      </c>
      <c r="D260" s="5">
        <v>0.208333333333333</v>
      </c>
      <c r="E260" s="5">
        <v>0.233333333333333</v>
      </c>
      <c r="F260" s="5">
        <v>0.116666666666667</v>
      </c>
      <c r="G260" s="5">
        <v>0.211666666666667</v>
      </c>
      <c r="H260" s="5">
        <v>0.233333333333333</v>
      </c>
      <c r="I260" s="5">
        <v>0.166666666666667</v>
      </c>
      <c r="J260" s="5">
        <v>0.208333333333333</v>
      </c>
      <c r="K260" s="5">
        <v>0.231666666666667</v>
      </c>
      <c r="L260" s="5">
        <v>0.138333333333333</v>
      </c>
      <c r="O260" s="6"/>
      <c r="P260" s="4" t="s">
        <v>49</v>
      </c>
      <c r="Q260" s="5">
        <v>0.515</v>
      </c>
      <c r="R260" s="5">
        <v>0.485</v>
      </c>
      <c r="S260" s="5">
        <v>0.46</v>
      </c>
      <c r="T260" s="5">
        <v>0.53</v>
      </c>
      <c r="U260" s="5">
        <v>0.475</v>
      </c>
      <c r="V260" s="5">
        <v>0.5</v>
      </c>
      <c r="W260" s="5">
        <v>0.48</v>
      </c>
      <c r="X260" s="5">
        <v>0.435</v>
      </c>
      <c r="Y260" s="5">
        <v>0.15</v>
      </c>
      <c r="AB260" s="6"/>
      <c r="AC260" s="4" t="s">
        <v>49</v>
      </c>
      <c r="AD260" s="5">
        <v>0.33</v>
      </c>
      <c r="AE260" s="5">
        <v>0.32</v>
      </c>
      <c r="AF260" s="5">
        <v>0.0133333333333333</v>
      </c>
      <c r="AG260" s="5">
        <v>0.346666666666667</v>
      </c>
      <c r="AH260" s="5">
        <v>0.336666666666667</v>
      </c>
      <c r="AI260" s="5">
        <v>0.333333333333333</v>
      </c>
      <c r="AJ260" s="5">
        <v>0.233333333333333</v>
      </c>
      <c r="AK260" s="5">
        <v>0.19</v>
      </c>
      <c r="AL260" s="5">
        <v>0.0266666666666667</v>
      </c>
      <c r="AO260" s="6"/>
      <c r="AP260" s="4" t="s">
        <v>49</v>
      </c>
      <c r="AQ260" s="5">
        <v>0.495</v>
      </c>
      <c r="AR260" s="5">
        <v>0.495</v>
      </c>
      <c r="AS260" s="5">
        <v>0.525</v>
      </c>
      <c r="AT260" s="5">
        <v>0.5</v>
      </c>
      <c r="AU260" s="5">
        <v>0.495</v>
      </c>
      <c r="AV260" s="5">
        <v>0.5</v>
      </c>
      <c r="AW260" s="5">
        <v>0.49</v>
      </c>
      <c r="AX260" s="5">
        <v>0.495</v>
      </c>
      <c r="AY260" s="5">
        <v>0.05</v>
      </c>
      <c r="BB260" s="6"/>
      <c r="BC260" s="4" t="s">
        <v>49</v>
      </c>
      <c r="BD260" s="5">
        <v>0.5</v>
      </c>
      <c r="BE260" s="5">
        <v>0.505</v>
      </c>
      <c r="BF260" s="5">
        <v>0.49</v>
      </c>
      <c r="BG260" s="5">
        <v>0.495</v>
      </c>
      <c r="BH260" s="5">
        <v>0.515</v>
      </c>
      <c r="BI260" s="5">
        <v>0.5</v>
      </c>
      <c r="BJ260" s="5">
        <v>0.335</v>
      </c>
      <c r="BK260" s="5">
        <v>0.355</v>
      </c>
      <c r="BL260" s="5">
        <v>0.495</v>
      </c>
    </row>
    <row r="261" ht="12.8" spans="2:64">
      <c r="B261" s="6"/>
      <c r="C261" s="4" t="s">
        <v>50</v>
      </c>
      <c r="D261" s="5">
        <v>0.635</v>
      </c>
      <c r="E261" s="5">
        <v>0.62</v>
      </c>
      <c r="F261" s="5">
        <v>0.111666666666667</v>
      </c>
      <c r="G261" s="5">
        <v>0.6625</v>
      </c>
      <c r="H261" s="5">
        <v>0.63</v>
      </c>
      <c r="I261" s="5">
        <v>0.166666666666667</v>
      </c>
      <c r="J261" s="5">
        <v>0.6375</v>
      </c>
      <c r="K261" s="5">
        <v>0.6</v>
      </c>
      <c r="L261" s="5">
        <v>0.133333333333333</v>
      </c>
      <c r="O261" s="6"/>
      <c r="P261" s="4" t="s">
        <v>51</v>
      </c>
      <c r="Q261" s="5">
        <v>0.49</v>
      </c>
      <c r="R261" s="5">
        <v>0.5</v>
      </c>
      <c r="S261" s="5">
        <v>0.115</v>
      </c>
      <c r="T261" s="5">
        <v>0.485</v>
      </c>
      <c r="U261" s="5">
        <v>0.5</v>
      </c>
      <c r="V261" s="5">
        <v>0.5</v>
      </c>
      <c r="W261" s="5">
        <v>0.44</v>
      </c>
      <c r="X261" s="5">
        <v>0.475</v>
      </c>
      <c r="Y261" s="5">
        <v>0.185</v>
      </c>
      <c r="AB261" s="6"/>
      <c r="AC261" s="4" t="s">
        <v>51</v>
      </c>
      <c r="AD261" s="5">
        <v>0.263333333333333</v>
      </c>
      <c r="AE261" s="5">
        <v>0.32</v>
      </c>
      <c r="AF261" s="5">
        <v>0.0633333333333333</v>
      </c>
      <c r="AG261" s="5">
        <v>0.343333333333333</v>
      </c>
      <c r="AH261" s="5">
        <v>0.35</v>
      </c>
      <c r="AI261" s="5">
        <v>0.333333333333333</v>
      </c>
      <c r="AJ261" s="5">
        <v>0.223333333333333</v>
      </c>
      <c r="AK261" s="5">
        <v>0.203333333333333</v>
      </c>
      <c r="AL261" s="5">
        <v>0.106666666666667</v>
      </c>
      <c r="AO261" s="6"/>
      <c r="AP261" s="4" t="s">
        <v>51</v>
      </c>
      <c r="AQ261" s="5">
        <v>0.525</v>
      </c>
      <c r="AR261" s="5">
        <v>0.51</v>
      </c>
      <c r="AS261" s="5">
        <v>0.015</v>
      </c>
      <c r="AT261" s="5">
        <v>0.51</v>
      </c>
      <c r="AU261" s="5">
        <v>0.51</v>
      </c>
      <c r="AV261" s="5">
        <v>0.5</v>
      </c>
      <c r="AW261" s="5">
        <v>0.51</v>
      </c>
      <c r="AX261" s="5">
        <v>0.51</v>
      </c>
      <c r="AY261" s="5">
        <v>0.025</v>
      </c>
      <c r="BB261" s="6"/>
      <c r="BC261" s="4" t="s">
        <v>51</v>
      </c>
      <c r="BD261" s="5">
        <v>0.495</v>
      </c>
      <c r="BE261" s="5">
        <v>0.505</v>
      </c>
      <c r="BF261" s="5">
        <v>0.48</v>
      </c>
      <c r="BG261" s="5">
        <v>0.48</v>
      </c>
      <c r="BH261" s="5">
        <v>0.53</v>
      </c>
      <c r="BI261" s="5">
        <v>0.5</v>
      </c>
      <c r="BJ261" s="5">
        <v>0.305</v>
      </c>
      <c r="BK261" s="5">
        <v>0.39</v>
      </c>
      <c r="BL261" s="5">
        <v>0.49</v>
      </c>
    </row>
    <row r="262" ht="12.8" spans="2:64">
      <c r="B262" s="6"/>
      <c r="C262" s="4" t="s">
        <v>52</v>
      </c>
      <c r="D262" s="5">
        <v>0.715</v>
      </c>
      <c r="E262" s="5">
        <v>0.73</v>
      </c>
      <c r="F262" s="5">
        <v>0.123333333333333</v>
      </c>
      <c r="G262" s="5">
        <v>0.72</v>
      </c>
      <c r="H262" s="5">
        <v>0.745</v>
      </c>
      <c r="I262" s="5">
        <v>0.166666666666667</v>
      </c>
      <c r="J262" s="5">
        <v>0.7125</v>
      </c>
      <c r="K262" s="5">
        <v>0.735</v>
      </c>
      <c r="L262" s="5">
        <v>0.141666666666667</v>
      </c>
      <c r="O262" s="6"/>
      <c r="P262" s="4" t="s">
        <v>53</v>
      </c>
      <c r="Q262" s="5">
        <v>0.52</v>
      </c>
      <c r="R262" s="5">
        <v>0.52</v>
      </c>
      <c r="S262" s="5">
        <v>0.14</v>
      </c>
      <c r="T262" s="5">
        <v>0.525</v>
      </c>
      <c r="U262" s="5">
        <v>0.525</v>
      </c>
      <c r="V262" s="5">
        <v>0.5</v>
      </c>
      <c r="W262" s="5">
        <v>0.475</v>
      </c>
      <c r="X262" s="5">
        <v>0.45</v>
      </c>
      <c r="Y262" s="5">
        <v>0.215</v>
      </c>
      <c r="AB262" s="6"/>
      <c r="AC262" s="4" t="s">
        <v>53</v>
      </c>
      <c r="AD262" s="5">
        <v>0.306666666666667</v>
      </c>
      <c r="AE262" s="5">
        <v>0.333333333333333</v>
      </c>
      <c r="AF262" s="5">
        <v>0.116666666666667</v>
      </c>
      <c r="AG262" s="5">
        <v>0.353333333333333</v>
      </c>
      <c r="AH262" s="5">
        <v>0.37</v>
      </c>
      <c r="AI262" s="5">
        <v>0.333333333333333</v>
      </c>
      <c r="AJ262" s="5">
        <v>0.173333333333333</v>
      </c>
      <c r="AK262" s="5">
        <v>0.173333333333333</v>
      </c>
      <c r="AL262" s="5">
        <v>0.173333333333333</v>
      </c>
      <c r="AO262" s="6"/>
      <c r="AP262" s="4" t="s">
        <v>53</v>
      </c>
      <c r="AQ262" s="5">
        <v>0.51</v>
      </c>
      <c r="AR262" s="5">
        <v>0.505</v>
      </c>
      <c r="AS262" s="5">
        <v>0.52</v>
      </c>
      <c r="AT262" s="5">
        <v>0.51</v>
      </c>
      <c r="AU262" s="5">
        <v>0.505</v>
      </c>
      <c r="AV262" s="5">
        <v>0.5</v>
      </c>
      <c r="AW262" s="5">
        <v>0.51</v>
      </c>
      <c r="AX262" s="5">
        <v>0.51</v>
      </c>
      <c r="AY262" s="5">
        <v>0.035</v>
      </c>
      <c r="BB262" s="6"/>
      <c r="BC262" s="4" t="s">
        <v>53</v>
      </c>
      <c r="BD262" s="5">
        <v>0.495</v>
      </c>
      <c r="BE262" s="5">
        <v>0.505</v>
      </c>
      <c r="BF262" s="5">
        <v>0.445</v>
      </c>
      <c r="BG262" s="5">
        <v>0.49</v>
      </c>
      <c r="BH262" s="5">
        <v>0.52</v>
      </c>
      <c r="BI262" s="5">
        <v>0.5</v>
      </c>
      <c r="BJ262" s="5">
        <v>0.39</v>
      </c>
      <c r="BK262" s="5">
        <v>0.41</v>
      </c>
      <c r="BL262" s="5">
        <v>0.47</v>
      </c>
    </row>
    <row r="263" ht="12.8" spans="2:64">
      <c r="B263" s="6"/>
      <c r="C263" s="4" t="s">
        <v>54</v>
      </c>
      <c r="D263" s="5">
        <v>0.615</v>
      </c>
      <c r="E263" s="5">
        <v>0.6125</v>
      </c>
      <c r="F263" s="5">
        <v>0.118333333333333</v>
      </c>
      <c r="G263" s="5">
        <v>0.635</v>
      </c>
      <c r="H263" s="5">
        <v>0.6325</v>
      </c>
      <c r="I263" s="5">
        <v>0.166666666666667</v>
      </c>
      <c r="J263" s="5">
        <v>0.5975</v>
      </c>
      <c r="K263" s="5">
        <v>0.5775</v>
      </c>
      <c r="L263" s="5">
        <v>0.138333333333333</v>
      </c>
      <c r="O263" s="6"/>
      <c r="P263" s="4" t="s">
        <v>55</v>
      </c>
      <c r="Q263" s="5">
        <v>0.565</v>
      </c>
      <c r="R263" s="5">
        <v>0.58</v>
      </c>
      <c r="S263" s="5">
        <v>0.735</v>
      </c>
      <c r="T263" s="5">
        <v>0.565</v>
      </c>
      <c r="U263" s="5">
        <v>0.575</v>
      </c>
      <c r="V263" s="5">
        <v>0.5</v>
      </c>
      <c r="W263" s="5">
        <v>0.555</v>
      </c>
      <c r="X263" s="5">
        <v>0.57</v>
      </c>
      <c r="Y263" s="5">
        <v>0.32</v>
      </c>
      <c r="AB263" s="6"/>
      <c r="AC263" s="4" t="s">
        <v>55</v>
      </c>
      <c r="AD263" s="5">
        <v>0.16</v>
      </c>
      <c r="AE263" s="5">
        <v>0.33</v>
      </c>
      <c r="AF263" s="5">
        <v>0.455</v>
      </c>
      <c r="AG263" s="5">
        <v>0.373333333333333</v>
      </c>
      <c r="AH263" s="5">
        <v>0.37</v>
      </c>
      <c r="AI263" s="5">
        <v>0.5</v>
      </c>
      <c r="AJ263" s="5">
        <v>0.166666666666667</v>
      </c>
      <c r="AK263" s="5">
        <v>0.166666666666667</v>
      </c>
      <c r="AL263" s="5">
        <v>0.475</v>
      </c>
      <c r="AO263" s="6"/>
      <c r="AP263" s="4" t="s">
        <v>55</v>
      </c>
      <c r="AQ263" s="5">
        <v>0.495</v>
      </c>
      <c r="AR263" s="5">
        <v>0.51</v>
      </c>
      <c r="AS263" s="5">
        <v>0.03</v>
      </c>
      <c r="AT263" s="5">
        <v>0.5</v>
      </c>
      <c r="AU263" s="5">
        <v>0.5</v>
      </c>
      <c r="AV263" s="5">
        <v>0.5</v>
      </c>
      <c r="AW263" s="5">
        <v>0.495</v>
      </c>
      <c r="AX263" s="5">
        <v>0.5</v>
      </c>
      <c r="AY263" s="5">
        <v>0.06</v>
      </c>
      <c r="BB263" s="6"/>
      <c r="BC263" s="4" t="s">
        <v>55</v>
      </c>
      <c r="BD263" s="5">
        <v>0.495</v>
      </c>
      <c r="BE263" s="5">
        <v>0.49</v>
      </c>
      <c r="BF263" s="5">
        <v>0.03</v>
      </c>
      <c r="BG263" s="5">
        <v>0.495</v>
      </c>
      <c r="BH263" s="5">
        <v>0.48</v>
      </c>
      <c r="BI263" s="5">
        <v>0.5</v>
      </c>
      <c r="BJ263" s="5">
        <v>0.405</v>
      </c>
      <c r="BK263" s="5">
        <v>0.365</v>
      </c>
      <c r="BL263" s="5">
        <v>0.055</v>
      </c>
    </row>
    <row r="264" ht="12.8" spans="2:64">
      <c r="B264" s="6"/>
      <c r="C264" s="4" t="s">
        <v>56</v>
      </c>
      <c r="D264" s="5">
        <v>0.5975</v>
      </c>
      <c r="E264" s="5">
        <v>0.595</v>
      </c>
      <c r="F264" s="5">
        <v>0.131666666666667</v>
      </c>
      <c r="G264" s="5">
        <v>0.6475</v>
      </c>
      <c r="H264" s="5">
        <v>0.6475</v>
      </c>
      <c r="I264" s="5">
        <v>0.166666666666667</v>
      </c>
      <c r="J264" s="5">
        <v>0.5725</v>
      </c>
      <c r="K264" s="5">
        <v>0.555</v>
      </c>
      <c r="L264" s="5">
        <v>0.148333333333333</v>
      </c>
      <c r="O264" s="6"/>
      <c r="P264" s="4" t="s">
        <v>57</v>
      </c>
      <c r="Q264" s="5">
        <v>0.515</v>
      </c>
      <c r="R264" s="5">
        <v>0.505</v>
      </c>
      <c r="S264" s="5">
        <v>0.565</v>
      </c>
      <c r="T264" s="5">
        <v>0.525</v>
      </c>
      <c r="U264" s="5">
        <v>0.51</v>
      </c>
      <c r="V264" s="5">
        <v>0.5</v>
      </c>
      <c r="W264" s="5">
        <v>0.415</v>
      </c>
      <c r="X264" s="5">
        <v>0.425</v>
      </c>
      <c r="Y264" s="5">
        <v>0.3</v>
      </c>
      <c r="AB264" s="6"/>
      <c r="AC264" s="4" t="s">
        <v>57</v>
      </c>
      <c r="AD264" s="5">
        <v>0.19</v>
      </c>
      <c r="AE264" s="5">
        <v>0.14</v>
      </c>
      <c r="AF264" s="5">
        <v>0.45</v>
      </c>
      <c r="AG264" s="5">
        <v>0.41</v>
      </c>
      <c r="AH264" s="5">
        <v>0.366666666666667</v>
      </c>
      <c r="AI264" s="5">
        <v>0.333333333333333</v>
      </c>
      <c r="AJ264" s="5">
        <v>0.206666666666667</v>
      </c>
      <c r="AK264" s="5">
        <v>0.143333333333333</v>
      </c>
      <c r="AL264" s="5">
        <v>0.173333333333333</v>
      </c>
      <c r="AO264" s="6"/>
      <c r="AP264" s="4" t="s">
        <v>57</v>
      </c>
      <c r="AQ264" s="5">
        <v>0.48</v>
      </c>
      <c r="AR264" s="5">
        <v>0.565</v>
      </c>
      <c r="AS264" s="5">
        <v>0.03</v>
      </c>
      <c r="AT264" s="5">
        <v>0.485</v>
      </c>
      <c r="AU264" s="5">
        <v>0.51</v>
      </c>
      <c r="AV264" s="5">
        <v>0.5</v>
      </c>
      <c r="AW264" s="5">
        <v>0.48</v>
      </c>
      <c r="AX264" s="5">
        <v>0.515</v>
      </c>
      <c r="AY264" s="5">
        <v>0.06</v>
      </c>
      <c r="BB264" s="6"/>
      <c r="BC264" s="4" t="s">
        <v>57</v>
      </c>
      <c r="BD264" s="5">
        <v>0.49</v>
      </c>
      <c r="BE264" s="5">
        <v>0.505</v>
      </c>
      <c r="BF264" s="5">
        <v>0.495</v>
      </c>
      <c r="BG264" s="5">
        <v>0.41</v>
      </c>
      <c r="BH264" s="5">
        <v>0.56</v>
      </c>
      <c r="BI264" s="5">
        <v>0.5</v>
      </c>
      <c r="BJ264" s="5">
        <v>0.23</v>
      </c>
      <c r="BK264" s="5">
        <v>0.375</v>
      </c>
      <c r="BL264" s="5">
        <v>0.5</v>
      </c>
    </row>
    <row r="265" ht="12.8" spans="2:64">
      <c r="B265" s="6"/>
      <c r="C265" s="4" t="s">
        <v>58</v>
      </c>
      <c r="D265" s="5">
        <v>0.665</v>
      </c>
      <c r="E265" s="5">
        <v>0.65</v>
      </c>
      <c r="F265" s="5">
        <v>0.11</v>
      </c>
      <c r="G265" s="5">
        <v>0.6825</v>
      </c>
      <c r="H265" s="5">
        <v>0.66</v>
      </c>
      <c r="I265" s="5">
        <v>0.166666666666667</v>
      </c>
      <c r="J265" s="5">
        <v>0.6725</v>
      </c>
      <c r="K265" s="5">
        <v>0.65</v>
      </c>
      <c r="L265" s="5">
        <v>0.131666666666667</v>
      </c>
      <c r="O265" s="6"/>
      <c r="P265" s="4" t="s">
        <v>59</v>
      </c>
      <c r="Q265" s="5">
        <v>0.5</v>
      </c>
      <c r="R265" s="5">
        <v>0.51</v>
      </c>
      <c r="S265" s="5">
        <v>0.52</v>
      </c>
      <c r="T265" s="5">
        <v>0.495</v>
      </c>
      <c r="U265" s="5">
        <v>0.515</v>
      </c>
      <c r="V265" s="5">
        <v>0.5</v>
      </c>
      <c r="W265" s="5">
        <v>0.465</v>
      </c>
      <c r="X265" s="5">
        <v>0.49</v>
      </c>
      <c r="Y265" s="5">
        <v>0.225</v>
      </c>
      <c r="AB265" s="6"/>
      <c r="AC265" s="4" t="s">
        <v>59</v>
      </c>
      <c r="AD265" s="5">
        <v>0.323333333333333</v>
      </c>
      <c r="AE265" s="5">
        <v>0.273333333333333</v>
      </c>
      <c r="AF265" s="5">
        <v>0.06</v>
      </c>
      <c r="AG265" s="5">
        <v>0.366666666666667</v>
      </c>
      <c r="AH265" s="5">
        <v>0.366666666666667</v>
      </c>
      <c r="AI265" s="5">
        <v>0.333333333333333</v>
      </c>
      <c r="AJ265" s="5">
        <v>0.266666666666667</v>
      </c>
      <c r="AK265" s="5">
        <v>0.253333333333333</v>
      </c>
      <c r="AL265" s="5">
        <v>0.103333333333333</v>
      </c>
      <c r="AO265" s="6"/>
      <c r="AP265" s="4" t="s">
        <v>59</v>
      </c>
      <c r="AQ265" s="5">
        <v>0.54</v>
      </c>
      <c r="AR265" s="5">
        <v>0.555</v>
      </c>
      <c r="AS265" s="5">
        <v>0.035</v>
      </c>
      <c r="AT265" s="5">
        <v>0.51</v>
      </c>
      <c r="AU265" s="5">
        <v>0.515</v>
      </c>
      <c r="AV265" s="5">
        <v>0.5</v>
      </c>
      <c r="AW265" s="5">
        <v>0.515</v>
      </c>
      <c r="AX265" s="5">
        <v>0.52</v>
      </c>
      <c r="AY265" s="5">
        <v>0.07</v>
      </c>
      <c r="BB265" s="6"/>
      <c r="BC265" s="4" t="s">
        <v>59</v>
      </c>
      <c r="BD265" s="5">
        <v>0.5</v>
      </c>
      <c r="BE265" s="5">
        <v>0.505</v>
      </c>
      <c r="BF265" s="5">
        <v>0.415</v>
      </c>
      <c r="BG265" s="5">
        <v>0.495</v>
      </c>
      <c r="BH265" s="5">
        <v>0.505</v>
      </c>
      <c r="BI265" s="5">
        <v>0.5</v>
      </c>
      <c r="BJ265" s="5">
        <v>0.43</v>
      </c>
      <c r="BK265" s="5">
        <v>0.465</v>
      </c>
      <c r="BL265" s="5">
        <v>0.455</v>
      </c>
    </row>
    <row r="266" ht="12.8" spans="2:64">
      <c r="B266" s="6"/>
      <c r="C266" s="4" t="s">
        <v>60</v>
      </c>
      <c r="D266" s="5">
        <v>0.5675</v>
      </c>
      <c r="E266" s="5">
        <v>0.5725</v>
      </c>
      <c r="F266" s="5">
        <v>0.135</v>
      </c>
      <c r="G266" s="5">
        <v>0.62</v>
      </c>
      <c r="H266" s="5">
        <v>0.6275</v>
      </c>
      <c r="I266" s="5">
        <v>0.166666666666667</v>
      </c>
      <c r="J266" s="5">
        <v>0.5225</v>
      </c>
      <c r="K266" s="5">
        <v>0.5275</v>
      </c>
      <c r="L266" s="5">
        <v>0.15</v>
      </c>
      <c r="O266" s="6"/>
      <c r="P266" s="4" t="s">
        <v>61</v>
      </c>
      <c r="Q266" s="5">
        <v>0.505</v>
      </c>
      <c r="R266" s="5">
        <v>0.515</v>
      </c>
      <c r="S266" s="5">
        <v>0.15</v>
      </c>
      <c r="T266" s="5">
        <v>0.515</v>
      </c>
      <c r="U266" s="5">
        <v>0.52</v>
      </c>
      <c r="V266" s="5">
        <v>0.5</v>
      </c>
      <c r="W266" s="5">
        <v>0.48</v>
      </c>
      <c r="X266" s="5">
        <v>0.49</v>
      </c>
      <c r="Y266" s="5">
        <v>0.23</v>
      </c>
      <c r="AB266" s="6"/>
      <c r="AC266" s="4" t="s">
        <v>61</v>
      </c>
      <c r="AD266" s="5">
        <v>0.563333333333333</v>
      </c>
      <c r="AE266" s="5">
        <v>0.373333333333333</v>
      </c>
      <c r="AF266" s="5">
        <v>0.0866666666666667</v>
      </c>
      <c r="AG266" s="5">
        <v>0.336666666666667</v>
      </c>
      <c r="AH266" s="5">
        <v>0.336666666666667</v>
      </c>
      <c r="AI266" s="5">
        <v>0.333333333333333</v>
      </c>
      <c r="AJ266" s="5">
        <v>0.226666666666667</v>
      </c>
      <c r="AK266" s="5">
        <v>0.203333333333333</v>
      </c>
      <c r="AL266" s="5">
        <v>0.14</v>
      </c>
      <c r="AO266" s="6"/>
      <c r="AP266" s="4" t="s">
        <v>61</v>
      </c>
      <c r="AQ266" s="5">
        <v>0.505</v>
      </c>
      <c r="AR266" s="5">
        <v>0.51</v>
      </c>
      <c r="AS266" s="5">
        <v>0.04</v>
      </c>
      <c r="AT266" s="5">
        <v>0.5</v>
      </c>
      <c r="AU266" s="5">
        <v>0.505</v>
      </c>
      <c r="AV266" s="5">
        <v>0.5</v>
      </c>
      <c r="AW266" s="5">
        <v>0.495</v>
      </c>
      <c r="AX266" s="5">
        <v>0.5</v>
      </c>
      <c r="AY266" s="5">
        <v>0.07</v>
      </c>
      <c r="BB266" s="6"/>
      <c r="BC266" s="4" t="s">
        <v>61</v>
      </c>
      <c r="BD266" s="5">
        <v>0.5</v>
      </c>
      <c r="BE266" s="5">
        <v>0.505</v>
      </c>
      <c r="BF266" s="5">
        <v>0.445</v>
      </c>
      <c r="BG266" s="5">
        <v>0.49</v>
      </c>
      <c r="BH266" s="5">
        <v>0.52</v>
      </c>
      <c r="BI266" s="5">
        <v>0.5</v>
      </c>
      <c r="BJ266" s="5">
        <v>0.38</v>
      </c>
      <c r="BK266" s="5">
        <v>0.425</v>
      </c>
      <c r="BL266" s="5">
        <v>0.47</v>
      </c>
    </row>
    <row r="267" ht="12.8" spans="2:64">
      <c r="B267" s="6"/>
      <c r="C267" s="4" t="s">
        <v>62</v>
      </c>
      <c r="D267" s="5">
        <v>0.66</v>
      </c>
      <c r="E267" s="5">
        <v>0.685</v>
      </c>
      <c r="F267" s="5">
        <v>0.116666666666667</v>
      </c>
      <c r="G267" s="5">
        <v>0.67</v>
      </c>
      <c r="H267" s="5">
        <v>0.7175</v>
      </c>
      <c r="I267" s="5">
        <v>0.166666666666667</v>
      </c>
      <c r="J267" s="5">
        <v>0.6625</v>
      </c>
      <c r="K267" s="5">
        <v>0.68</v>
      </c>
      <c r="L267" s="5">
        <v>0.138333333333333</v>
      </c>
      <c r="O267" s="6"/>
      <c r="P267" s="4" t="s">
        <v>63</v>
      </c>
      <c r="Q267" s="5">
        <v>0.515</v>
      </c>
      <c r="R267" s="5">
        <v>0.53</v>
      </c>
      <c r="S267" s="5">
        <v>0.15</v>
      </c>
      <c r="T267" s="5">
        <v>0.515</v>
      </c>
      <c r="U267" s="5">
        <v>0.53</v>
      </c>
      <c r="V267" s="5">
        <v>0.5</v>
      </c>
      <c r="W267" s="5">
        <v>0.515</v>
      </c>
      <c r="X267" s="5">
        <v>0.53</v>
      </c>
      <c r="Y267" s="5">
        <v>0.235</v>
      </c>
      <c r="AB267" s="6"/>
      <c r="AC267" s="4" t="s">
        <v>63</v>
      </c>
      <c r="AD267" s="5">
        <v>0.306666666666667</v>
      </c>
      <c r="AE267" s="5">
        <v>0.336666666666667</v>
      </c>
      <c r="AF267" s="5">
        <v>0.383333333333333</v>
      </c>
      <c r="AG267" s="5">
        <v>0.35</v>
      </c>
      <c r="AH267" s="5">
        <v>0.36</v>
      </c>
      <c r="AI267" s="5">
        <v>0.333333333333333</v>
      </c>
      <c r="AJ267" s="5">
        <v>0.223333333333333</v>
      </c>
      <c r="AK267" s="5">
        <v>0.2</v>
      </c>
      <c r="AL267" s="5">
        <v>0.09</v>
      </c>
      <c r="AO267" s="6"/>
      <c r="AP267" s="4" t="s">
        <v>63</v>
      </c>
      <c r="AQ267" s="5">
        <v>0.49</v>
      </c>
      <c r="AR267" s="5">
        <v>0.5</v>
      </c>
      <c r="AS267" s="5">
        <v>0.015</v>
      </c>
      <c r="AT267" s="5">
        <v>0.49</v>
      </c>
      <c r="AU267" s="5">
        <v>0.505</v>
      </c>
      <c r="AV267" s="5">
        <v>0.5</v>
      </c>
      <c r="AW267" s="5">
        <v>0.49</v>
      </c>
      <c r="AX267" s="5">
        <v>0.5</v>
      </c>
      <c r="AY267" s="5">
        <v>0.03</v>
      </c>
      <c r="BB267" s="6"/>
      <c r="BC267" s="4" t="s">
        <v>63</v>
      </c>
      <c r="BD267" s="5">
        <v>0.5</v>
      </c>
      <c r="BE267" s="5">
        <v>0.5</v>
      </c>
      <c r="BF267" s="5">
        <v>0.48</v>
      </c>
      <c r="BG267" s="5">
        <v>0.485</v>
      </c>
      <c r="BH267" s="5">
        <v>0.515</v>
      </c>
      <c r="BI267" s="5">
        <v>0.5</v>
      </c>
      <c r="BJ267" s="5">
        <v>0.355</v>
      </c>
      <c r="BK267" s="5">
        <v>0.4</v>
      </c>
      <c r="BL267" s="5">
        <v>0.49</v>
      </c>
    </row>
    <row r="268" ht="12.8" spans="2:64">
      <c r="B268" s="6"/>
      <c r="C268" s="4" t="s">
        <v>64</v>
      </c>
      <c r="D268" s="5">
        <v>0.5825</v>
      </c>
      <c r="E268" s="5">
        <v>0.575</v>
      </c>
      <c r="F268" s="5">
        <v>0.143333333333333</v>
      </c>
      <c r="G268" s="5">
        <v>0.645</v>
      </c>
      <c r="H268" s="5">
        <v>0.6525</v>
      </c>
      <c r="I268" s="5">
        <v>0.166666666666667</v>
      </c>
      <c r="J268" s="5">
        <v>0.5525</v>
      </c>
      <c r="K268" s="5">
        <v>0.5375</v>
      </c>
      <c r="L268" s="5">
        <v>0.155</v>
      </c>
      <c r="O268" s="6"/>
      <c r="P268" s="4" t="s">
        <v>65</v>
      </c>
      <c r="Q268" s="5">
        <v>0.515</v>
      </c>
      <c r="R268" s="5">
        <v>0.5</v>
      </c>
      <c r="S268" s="5">
        <v>0.39</v>
      </c>
      <c r="T268" s="5">
        <v>0.52</v>
      </c>
      <c r="U268" s="5">
        <v>0.5</v>
      </c>
      <c r="V268" s="5">
        <v>0.5</v>
      </c>
      <c r="W268" s="5">
        <v>0.485</v>
      </c>
      <c r="X268" s="5">
        <v>0.465</v>
      </c>
      <c r="Y268" s="5">
        <v>0.215</v>
      </c>
      <c r="AB268" s="6"/>
      <c r="AC268" s="4" t="s">
        <v>65</v>
      </c>
      <c r="AD268" s="5">
        <v>0.3</v>
      </c>
      <c r="AE268" s="5">
        <v>0.293333333333333</v>
      </c>
      <c r="AF268" s="5">
        <v>0.04</v>
      </c>
      <c r="AG268" s="5">
        <v>0.35</v>
      </c>
      <c r="AH268" s="5">
        <v>0.333333333333333</v>
      </c>
      <c r="AI268" s="5">
        <v>0.333333333333333</v>
      </c>
      <c r="AJ268" s="5">
        <v>0.25</v>
      </c>
      <c r="AK268" s="5">
        <v>0.24</v>
      </c>
      <c r="AL268" s="5">
        <v>0.07</v>
      </c>
      <c r="AO268" s="6"/>
      <c r="AP268" s="4" t="s">
        <v>65</v>
      </c>
      <c r="AQ268" s="5">
        <v>0.5</v>
      </c>
      <c r="AR268" s="5">
        <v>0.52</v>
      </c>
      <c r="AS268" s="5">
        <v>0.025</v>
      </c>
      <c r="AT268" s="5">
        <v>0.5</v>
      </c>
      <c r="AU268" s="5">
        <v>0.51</v>
      </c>
      <c r="AV268" s="5">
        <v>0.5</v>
      </c>
      <c r="AW268" s="5">
        <v>0.495</v>
      </c>
      <c r="AX268" s="5">
        <v>0.505</v>
      </c>
      <c r="AY268" s="5">
        <v>0.05</v>
      </c>
      <c r="BB268" s="6"/>
      <c r="BC268" s="4" t="s">
        <v>65</v>
      </c>
      <c r="BD268" s="5">
        <v>0.5</v>
      </c>
      <c r="BE268" s="5">
        <v>0.5</v>
      </c>
      <c r="BF268" s="5">
        <v>0.46</v>
      </c>
      <c r="BG268" s="5">
        <v>0.49</v>
      </c>
      <c r="BH268" s="5">
        <v>0.495</v>
      </c>
      <c r="BI268" s="5">
        <v>0.5</v>
      </c>
      <c r="BJ268" s="5">
        <v>0.395</v>
      </c>
      <c r="BK268" s="5">
        <v>0.39</v>
      </c>
      <c r="BL268" s="5">
        <v>0.48</v>
      </c>
    </row>
    <row r="269" ht="12.8" spans="2:64">
      <c r="B269" s="6"/>
      <c r="C269" s="4" t="s">
        <v>66</v>
      </c>
      <c r="D269" s="5">
        <v>0.6225</v>
      </c>
      <c r="E269" s="5">
        <v>0.675</v>
      </c>
      <c r="F269" s="5">
        <v>0.128333333333333</v>
      </c>
      <c r="G269" s="5">
        <v>0.64</v>
      </c>
      <c r="H269" s="5">
        <v>0.6775</v>
      </c>
      <c r="I269" s="5">
        <v>0.166666666666667</v>
      </c>
      <c r="J269" s="5">
        <v>0.625</v>
      </c>
      <c r="K269" s="5">
        <v>0.6725</v>
      </c>
      <c r="L269" s="5">
        <v>0.145</v>
      </c>
      <c r="O269" s="6"/>
      <c r="P269" s="4" t="s">
        <v>67</v>
      </c>
      <c r="Q269" s="5">
        <v>0.515</v>
      </c>
      <c r="R269" s="5">
        <v>0.515</v>
      </c>
      <c r="S269" s="5">
        <v>0.48</v>
      </c>
      <c r="T269" s="5">
        <v>0.535</v>
      </c>
      <c r="U269" s="5">
        <v>0.525</v>
      </c>
      <c r="V269" s="5">
        <v>0.5</v>
      </c>
      <c r="W269" s="5">
        <v>0.465</v>
      </c>
      <c r="X269" s="5">
        <v>0.46</v>
      </c>
      <c r="Y269" s="5">
        <v>0.2</v>
      </c>
      <c r="AB269" s="6"/>
      <c r="AC269" s="4" t="s">
        <v>67</v>
      </c>
      <c r="AD269" s="5">
        <v>0.293333333333333</v>
      </c>
      <c r="AE269" s="5">
        <v>0.31</v>
      </c>
      <c r="AF269" s="5">
        <v>0.0966666666666667</v>
      </c>
      <c r="AG269" s="5">
        <v>0.336666666666667</v>
      </c>
      <c r="AH269" s="5">
        <v>0.333333333333333</v>
      </c>
      <c r="AI269" s="5">
        <v>0.333333333333333</v>
      </c>
      <c r="AJ269" s="5">
        <v>0.233333333333333</v>
      </c>
      <c r="AK269" s="5">
        <v>0.203333333333333</v>
      </c>
      <c r="AL269" s="5">
        <v>0.15</v>
      </c>
      <c r="AO269" s="6"/>
      <c r="AP269" s="4" t="s">
        <v>67</v>
      </c>
      <c r="AQ269" s="5">
        <v>0.515</v>
      </c>
      <c r="AR269" s="5">
        <v>0.505</v>
      </c>
      <c r="AS269" s="5">
        <v>0.025</v>
      </c>
      <c r="AT269" s="5">
        <v>0.505</v>
      </c>
      <c r="AU269" s="5">
        <v>0.5</v>
      </c>
      <c r="AV269" s="5">
        <v>0.5</v>
      </c>
      <c r="AW269" s="5">
        <v>0.505</v>
      </c>
      <c r="AX269" s="5">
        <v>0.495</v>
      </c>
      <c r="AY269" s="5">
        <v>0.045</v>
      </c>
      <c r="BB269" s="6"/>
      <c r="BC269" s="4" t="s">
        <v>67</v>
      </c>
      <c r="BD269" s="5">
        <v>0.5</v>
      </c>
      <c r="BE269" s="5">
        <v>0.505</v>
      </c>
      <c r="BF269" s="5">
        <v>0.44</v>
      </c>
      <c r="BG269" s="5">
        <v>0.5</v>
      </c>
      <c r="BH269" s="5">
        <v>0.515</v>
      </c>
      <c r="BI269" s="5">
        <v>0.5</v>
      </c>
      <c r="BJ269" s="5">
        <v>0.4</v>
      </c>
      <c r="BK269" s="5">
        <v>0.45</v>
      </c>
      <c r="BL269" s="5">
        <v>0.47</v>
      </c>
    </row>
    <row r="270" ht="12.8" spans="2:64">
      <c r="B270" s="6"/>
      <c r="C270" s="5"/>
      <c r="D270" s="5"/>
      <c r="E270" s="5"/>
      <c r="F270" s="5"/>
      <c r="G270" s="5"/>
      <c r="H270" s="5"/>
      <c r="I270" s="5"/>
      <c r="J270" s="5"/>
      <c r="K270" s="5"/>
      <c r="L270" s="5"/>
      <c r="O270" s="6"/>
      <c r="P270" s="5"/>
      <c r="Q270" s="5"/>
      <c r="R270" s="5"/>
      <c r="S270" s="5"/>
      <c r="T270" s="5"/>
      <c r="U270" s="5"/>
      <c r="V270" s="5"/>
      <c r="W270" s="5"/>
      <c r="X270" s="5"/>
      <c r="Y270" s="5"/>
      <c r="AB270" s="6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</row>
    <row r="271" ht="12.8" spans="2:64">
      <c r="B271" s="6"/>
      <c r="C271" s="5" t="s">
        <v>27</v>
      </c>
      <c r="D271" s="5">
        <f t="shared" ref="D271:L271" si="69">AVERAGE(D260:D269)</f>
        <v>0.586833333333333</v>
      </c>
      <c r="E271" s="5">
        <f t="shared" si="69"/>
        <v>0.594833333333333</v>
      </c>
      <c r="F271" s="5">
        <f t="shared" si="69"/>
        <v>0.1235</v>
      </c>
      <c r="G271" s="5">
        <f t="shared" si="69"/>
        <v>0.613416666666667</v>
      </c>
      <c r="H271" s="5">
        <f t="shared" si="69"/>
        <v>0.622333333333333</v>
      </c>
      <c r="I271" s="5">
        <f t="shared" si="69"/>
        <v>0.166666666666667</v>
      </c>
      <c r="J271" s="5">
        <f t="shared" si="69"/>
        <v>0.576333333333333</v>
      </c>
      <c r="K271" s="5">
        <f t="shared" si="69"/>
        <v>0.576666666666667</v>
      </c>
      <c r="L271" s="5">
        <f t="shared" si="69"/>
        <v>0.142</v>
      </c>
      <c r="O271" s="6"/>
      <c r="P271" s="5" t="s">
        <v>27</v>
      </c>
      <c r="Q271" s="5">
        <f t="shared" ref="Q271:Y271" si="70">AVERAGE(Q260:Q269)</f>
        <v>0.5155</v>
      </c>
      <c r="R271" s="5">
        <f t="shared" si="70"/>
        <v>0.516</v>
      </c>
      <c r="S271" s="5">
        <f t="shared" si="70"/>
        <v>0.3705</v>
      </c>
      <c r="T271" s="5">
        <f t="shared" si="70"/>
        <v>0.521</v>
      </c>
      <c r="U271" s="5">
        <f t="shared" si="70"/>
        <v>0.5175</v>
      </c>
      <c r="V271" s="5">
        <f t="shared" si="70"/>
        <v>0.5</v>
      </c>
      <c r="W271" s="5">
        <f t="shared" si="70"/>
        <v>0.4775</v>
      </c>
      <c r="X271" s="5">
        <f t="shared" si="70"/>
        <v>0.479</v>
      </c>
      <c r="Y271" s="5">
        <f t="shared" si="70"/>
        <v>0.2275</v>
      </c>
      <c r="AB271" s="6"/>
      <c r="AC271" s="5" t="s">
        <v>27</v>
      </c>
      <c r="AD271" s="5">
        <f t="shared" ref="AD271:AL271" si="71">AVERAGE(AD260:AD269)</f>
        <v>0.303666666666667</v>
      </c>
      <c r="AE271" s="5">
        <f t="shared" si="71"/>
        <v>0.303</v>
      </c>
      <c r="AF271" s="5">
        <f t="shared" si="71"/>
        <v>0.1765</v>
      </c>
      <c r="AG271" s="5">
        <f t="shared" si="71"/>
        <v>0.356666666666667</v>
      </c>
      <c r="AH271" s="5">
        <f t="shared" si="71"/>
        <v>0.352333333333333</v>
      </c>
      <c r="AI271" s="5">
        <f t="shared" si="71"/>
        <v>0.35</v>
      </c>
      <c r="AJ271" s="5">
        <f t="shared" si="71"/>
        <v>0.220333333333333</v>
      </c>
      <c r="AK271" s="5">
        <f t="shared" si="71"/>
        <v>0.197666666666667</v>
      </c>
      <c r="AL271" s="5">
        <f t="shared" si="71"/>
        <v>0.150833333333333</v>
      </c>
      <c r="AO271" s="6"/>
      <c r="AP271" s="5" t="s">
        <v>27</v>
      </c>
      <c r="AQ271" s="5">
        <f t="shared" ref="AQ271:AY271" si="72">AVERAGE(AQ260:AQ269)</f>
        <v>0.5055</v>
      </c>
      <c r="AR271" s="5">
        <f t="shared" si="72"/>
        <v>0.5175</v>
      </c>
      <c r="AS271" s="5">
        <f t="shared" si="72"/>
        <v>0.126</v>
      </c>
      <c r="AT271" s="5">
        <f t="shared" si="72"/>
        <v>0.501</v>
      </c>
      <c r="AU271" s="5">
        <f t="shared" si="72"/>
        <v>0.5055</v>
      </c>
      <c r="AV271" s="5">
        <f t="shared" si="72"/>
        <v>0.5</v>
      </c>
      <c r="AW271" s="5">
        <f t="shared" si="72"/>
        <v>0.4985</v>
      </c>
      <c r="AX271" s="5">
        <f t="shared" si="72"/>
        <v>0.505</v>
      </c>
      <c r="AY271" s="5">
        <f t="shared" si="72"/>
        <v>0.0495</v>
      </c>
      <c r="BB271" s="6"/>
      <c r="BC271" s="6"/>
      <c r="BD271" s="5">
        <f t="shared" ref="BD271:BL271" si="73">AVERAGE(BD260:BD269)</f>
        <v>0.4975</v>
      </c>
      <c r="BE271" s="5">
        <f t="shared" si="73"/>
        <v>0.5025</v>
      </c>
      <c r="BF271" s="5">
        <f t="shared" si="73"/>
        <v>0.418</v>
      </c>
      <c r="BG271" s="5">
        <f t="shared" si="73"/>
        <v>0.483</v>
      </c>
      <c r="BH271" s="5">
        <f t="shared" si="73"/>
        <v>0.5155</v>
      </c>
      <c r="BI271" s="5">
        <f t="shared" si="73"/>
        <v>0.5</v>
      </c>
      <c r="BJ271" s="5">
        <f t="shared" si="73"/>
        <v>0.3625</v>
      </c>
      <c r="BK271" s="5">
        <f t="shared" si="73"/>
        <v>0.4025</v>
      </c>
      <c r="BL271" s="5">
        <f t="shared" si="73"/>
        <v>0.4375</v>
      </c>
    </row>
  </sheetData>
  <mergeCells count="180">
    <mergeCell ref="D4:H4"/>
    <mergeCell ref="I4:M4"/>
    <mergeCell ref="N4:R4"/>
    <mergeCell ref="V4:Z4"/>
    <mergeCell ref="AA4:AE4"/>
    <mergeCell ref="AF4:AJ4"/>
    <mergeCell ref="AN4:AR4"/>
    <mergeCell ref="AS4:AW4"/>
    <mergeCell ref="AX4:BB4"/>
    <mergeCell ref="BF4:BJ4"/>
    <mergeCell ref="BK4:BO4"/>
    <mergeCell ref="BP4:BT4"/>
    <mergeCell ref="BX4:CB4"/>
    <mergeCell ref="CC4:CG4"/>
    <mergeCell ref="CH4:CL4"/>
    <mergeCell ref="D21:H21"/>
    <mergeCell ref="I21:M21"/>
    <mergeCell ref="N21:R21"/>
    <mergeCell ref="V21:Z21"/>
    <mergeCell ref="AA21:AE21"/>
    <mergeCell ref="AF21:AJ21"/>
    <mergeCell ref="AN21:AR21"/>
    <mergeCell ref="AS21:AW21"/>
    <mergeCell ref="AX21:BB21"/>
    <mergeCell ref="BF21:BJ21"/>
    <mergeCell ref="BK21:BO21"/>
    <mergeCell ref="BP21:BT21"/>
    <mergeCell ref="BX21:CB21"/>
    <mergeCell ref="CC21:CG21"/>
    <mergeCell ref="CH21:CL21"/>
    <mergeCell ref="D38:H38"/>
    <mergeCell ref="I38:M38"/>
    <mergeCell ref="N38:R38"/>
    <mergeCell ref="V38:Z38"/>
    <mergeCell ref="AA38:AE38"/>
    <mergeCell ref="AF38:AJ38"/>
    <mergeCell ref="AN38:AR38"/>
    <mergeCell ref="AS38:AW38"/>
    <mergeCell ref="AX38:BB38"/>
    <mergeCell ref="BF38:BJ38"/>
    <mergeCell ref="BK38:BO38"/>
    <mergeCell ref="BP38:BT38"/>
    <mergeCell ref="BX38:CB38"/>
    <mergeCell ref="CC38:CG38"/>
    <mergeCell ref="CH38:CL38"/>
    <mergeCell ref="D58:H58"/>
    <mergeCell ref="I58:M58"/>
    <mergeCell ref="N58:R58"/>
    <mergeCell ref="V58:Z58"/>
    <mergeCell ref="AA58:AE58"/>
    <mergeCell ref="AF58:AJ58"/>
    <mergeCell ref="AN58:AR58"/>
    <mergeCell ref="AS58:AW58"/>
    <mergeCell ref="AX58:BB58"/>
    <mergeCell ref="BF58:BJ58"/>
    <mergeCell ref="BK58:BO58"/>
    <mergeCell ref="BP58:BT58"/>
    <mergeCell ref="BX58:CB58"/>
    <mergeCell ref="CC58:CG58"/>
    <mergeCell ref="CH58:CL58"/>
    <mergeCell ref="D75:H75"/>
    <mergeCell ref="I75:M75"/>
    <mergeCell ref="N75:R75"/>
    <mergeCell ref="V75:Z75"/>
    <mergeCell ref="AA75:AE75"/>
    <mergeCell ref="AF75:AJ75"/>
    <mergeCell ref="AN75:AR75"/>
    <mergeCell ref="AS75:AW75"/>
    <mergeCell ref="AX75:BB75"/>
    <mergeCell ref="BF75:BJ75"/>
    <mergeCell ref="BK75:BO75"/>
    <mergeCell ref="BP75:BT75"/>
    <mergeCell ref="BX75:CB75"/>
    <mergeCell ref="CC75:CG75"/>
    <mergeCell ref="CH75:CL75"/>
    <mergeCell ref="D92:H92"/>
    <mergeCell ref="I92:M92"/>
    <mergeCell ref="N92:R92"/>
    <mergeCell ref="V92:Z92"/>
    <mergeCell ref="AA92:AE92"/>
    <mergeCell ref="AF92:AJ92"/>
    <mergeCell ref="AN92:AR92"/>
    <mergeCell ref="AS92:AW92"/>
    <mergeCell ref="AX92:BB92"/>
    <mergeCell ref="BF92:BJ92"/>
    <mergeCell ref="BK92:BO92"/>
    <mergeCell ref="BP92:BT92"/>
    <mergeCell ref="BX92:CB92"/>
    <mergeCell ref="CC92:CG92"/>
    <mergeCell ref="CH92:CL92"/>
    <mergeCell ref="D167:F167"/>
    <mergeCell ref="G167:I167"/>
    <mergeCell ref="J167:L167"/>
    <mergeCell ref="Q167:S167"/>
    <mergeCell ref="T167:V167"/>
    <mergeCell ref="W167:Y167"/>
    <mergeCell ref="AD167:AF167"/>
    <mergeCell ref="AG167:AI167"/>
    <mergeCell ref="AJ167:AL167"/>
    <mergeCell ref="AQ167:AS167"/>
    <mergeCell ref="AT167:AV167"/>
    <mergeCell ref="AW167:AY167"/>
    <mergeCell ref="BD167:BF167"/>
    <mergeCell ref="BG167:BI167"/>
    <mergeCell ref="BJ167:BL167"/>
    <mergeCell ref="D185:F185"/>
    <mergeCell ref="G185:I185"/>
    <mergeCell ref="J185:L185"/>
    <mergeCell ref="Q185:S185"/>
    <mergeCell ref="T185:V185"/>
    <mergeCell ref="W185:Y185"/>
    <mergeCell ref="AD185:AF185"/>
    <mergeCell ref="AG185:AI185"/>
    <mergeCell ref="AJ185:AL185"/>
    <mergeCell ref="AQ185:AS185"/>
    <mergeCell ref="AT185:AV185"/>
    <mergeCell ref="AW185:AY185"/>
    <mergeCell ref="BD185:BF185"/>
    <mergeCell ref="BG185:BI185"/>
    <mergeCell ref="BJ185:BL185"/>
    <mergeCell ref="D203:F203"/>
    <mergeCell ref="G203:I203"/>
    <mergeCell ref="J203:L203"/>
    <mergeCell ref="Q203:S203"/>
    <mergeCell ref="T203:V203"/>
    <mergeCell ref="W203:Y203"/>
    <mergeCell ref="AD203:AF203"/>
    <mergeCell ref="AG203:AI203"/>
    <mergeCell ref="AJ203:AL203"/>
    <mergeCell ref="AQ203:AS203"/>
    <mergeCell ref="AT203:AV203"/>
    <mergeCell ref="AW203:AY203"/>
    <mergeCell ref="BD203:BF203"/>
    <mergeCell ref="BG203:BI203"/>
    <mergeCell ref="BJ203:BL203"/>
    <mergeCell ref="D221:F221"/>
    <mergeCell ref="G221:I221"/>
    <mergeCell ref="J221:L221"/>
    <mergeCell ref="Q221:S221"/>
    <mergeCell ref="T221:V221"/>
    <mergeCell ref="W221:Y221"/>
    <mergeCell ref="AD221:AF221"/>
    <mergeCell ref="AG221:AI221"/>
    <mergeCell ref="AJ221:AL221"/>
    <mergeCell ref="AQ221:AS221"/>
    <mergeCell ref="AT221:AV221"/>
    <mergeCell ref="AW221:AY221"/>
    <mergeCell ref="BD221:BF221"/>
    <mergeCell ref="BG221:BI221"/>
    <mergeCell ref="BJ221:BL221"/>
    <mergeCell ref="D239:F239"/>
    <mergeCell ref="G239:I239"/>
    <mergeCell ref="J239:L239"/>
    <mergeCell ref="Q239:S239"/>
    <mergeCell ref="T239:V239"/>
    <mergeCell ref="W239:Y239"/>
    <mergeCell ref="AD239:AF239"/>
    <mergeCell ref="AG239:AI239"/>
    <mergeCell ref="AJ239:AL239"/>
    <mergeCell ref="AQ239:AS239"/>
    <mergeCell ref="AT239:AV239"/>
    <mergeCell ref="AW239:AY239"/>
    <mergeCell ref="BD239:BF239"/>
    <mergeCell ref="BG239:BI239"/>
    <mergeCell ref="BJ239:BL239"/>
    <mergeCell ref="D257:F257"/>
    <mergeCell ref="G257:I257"/>
    <mergeCell ref="J257:L257"/>
    <mergeCell ref="Q257:S257"/>
    <mergeCell ref="T257:V257"/>
    <mergeCell ref="W257:Y257"/>
    <mergeCell ref="AD257:AF257"/>
    <mergeCell ref="AG257:AI257"/>
    <mergeCell ref="AJ257:AL257"/>
    <mergeCell ref="AQ257:AS257"/>
    <mergeCell ref="AT257:AV257"/>
    <mergeCell ref="AW257:AY257"/>
    <mergeCell ref="BD257:BF257"/>
    <mergeCell ref="BG257:BI257"/>
    <mergeCell ref="BJ257:BL25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chenbingting</dc:creator>
  <cp:lastModifiedBy>宸</cp:lastModifiedBy>
  <dcterms:created xsi:type="dcterms:W3CDTF">2022-12-26T05:56:00Z</dcterms:created>
  <dcterms:modified xsi:type="dcterms:W3CDTF">2022-12-28T12:23:41Z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FE6E1A44B3EA4D0A26E6A76309DAF9A3</vt:lpwstr>
  </property>
  <property fmtid="{D5CDD505-2E9C-101B-9397-08002B2CF9AE}" pid="3" name="KSOProductBuildVer">
    <vt:lpwstr>2052-4.6.1.7451</vt:lpwstr>
  </property>
</Properties>
</file>