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ussell/Documents/Code/Python/Videos/Edgar_API_Video/quarterly&amp;annual_results/"/>
    </mc:Choice>
  </mc:AlternateContent>
  <xr:revisionPtr revIDLastSave="0" documentId="13_ncr:1_{47F14C00-D96D-F847-AFDF-458434DF65A1}" xr6:coauthVersionLast="47" xr6:coauthVersionMax="47" xr10:uidLastSave="{00000000-0000-0000-0000-000000000000}"/>
  <bookViews>
    <workbookView xWindow="0" yWindow="0" windowWidth="38400" windowHeight="21600" activeTab="1" xr2:uid="{EFB7F790-841D-A948-97C7-C87C4CE19F81}"/>
  </bookViews>
  <sheets>
    <sheet name="Balance_Sheets" sheetId="1" r:id="rId1"/>
    <sheet name="Income_Statements" sheetId="2" r:id="rId2"/>
    <sheet name="Cash_Flow_Statement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<sst xmlns="http://schemas.openxmlformats.org/spreadsheetml/2006/main" count="297" uniqueCount="161">
  <si>
    <t>us-gaap_TreasuryStockValue</t>
  </si>
  <si>
    <t>wsm_DeferredRevenuesAndCreditsCurrent</t>
  </si>
  <si>
    <t>us-gaap_LongTermDebtCurrent</t>
  </si>
  <si>
    <t>wsm_DeferredRentAndLeaseIncentivesLiabilityNoncurrent</t>
  </si>
  <si>
    <t>us-gaap_LongTermDebtNoncurrent</t>
  </si>
  <si>
    <t>us-gaap_LinesOfCreditCurrent</t>
  </si>
  <si>
    <t>us-gaap_DeferredTaxAssetsNetNoncurrent</t>
  </si>
  <si>
    <t>us-gaap_DeferredRevenueAndCreditsCurrent</t>
  </si>
  <si>
    <t>us-gaap_PrepaidAdvertising</t>
  </si>
  <si>
    <t>us-gaap_DeferredTaxAssetsNetCurrent</t>
  </si>
  <si>
    <t>us-gaap_DeferredTaxLiabilitiesNoncurrent</t>
  </si>
  <si>
    <t>us-gaap_DebtCurrent</t>
  </si>
  <si>
    <t>us-gaap_RestrictedCashAndCashEquivalentsAtCarryingValue</t>
  </si>
  <si>
    <t>us-gaap_LongTermDebtAndCapitalLeaseObligations</t>
  </si>
  <si>
    <t>us-gaap_AccumulatedOtherComprehensiveIncomeLossForeignCurrencyTranslationAdjustmentNetOfTax</t>
  </si>
  <si>
    <t>wsm_DeferredRentAndLeaseIncentiveLiabilityNoncurrent</t>
  </si>
  <si>
    <t>wsm_NetInterestIncomeAndExpense</t>
  </si>
  <si>
    <t>us-gaap_StatementBusinessSegmentsAxis=wsm_ECommerceMember</t>
  </si>
  <si>
    <t>us-gaap_StatementBusinessSegmentsAxis=us-gaap_RetailMember</t>
  </si>
  <si>
    <t>us-gaap_SalesRevenueNet</t>
  </si>
  <si>
    <t>us-gaap_StatementBusinessSegmentsAxis=wsm_RetailMember</t>
  </si>
  <si>
    <t>us-gaap_IncomeLossFromContinuingOperationsBeforeIncomeTaxesMinorityInterestAndIncomeLossFromEquityMethodInvestments</t>
  </si>
  <si>
    <t>wsm_NetInterestIncomeExpense</t>
  </si>
  <si>
    <t>wsm_TaxBenefitFromExerciseOfShareBasedAwards</t>
  </si>
  <si>
    <t>wsm_AmortizationOfDeferredLeaseIncentives</t>
  </si>
  <si>
    <t>us-gaap_RepaymentsOfLongTermDebt</t>
  </si>
  <si>
    <t>us-gaap_PaymentsOfDebtIssuanceCosts</t>
  </si>
  <si>
    <t>wsm_NoncashLeaseExpense</t>
  </si>
  <si>
    <t>us-gaap_IncreaseDecreaseInOtherOperatingAssets</t>
  </si>
  <si>
    <t>wsm_IncreaseDecreaseInOperatingLeaseLiabilities</t>
  </si>
  <si>
    <t>us-gaap_RepaymentsOfLinesOfCredit</t>
  </si>
  <si>
    <t>us-gaap_EffectOfExchangeRateOnCashAndCashEquivalents</t>
  </si>
  <si>
    <t>us-gaap_AmortizationOfLeaseIncentives</t>
  </si>
  <si>
    <t>us-gaap_RepaymentsOfLongTermLinesOfCredit</t>
  </si>
  <si>
    <t>us-gaap_CashAndCashEquivalentsPeriodIncreaseDecrease</t>
  </si>
  <si>
    <t>wsm_IncreasesDecreasesInDeferredRentAndLeaseIncentiveLiability</t>
  </si>
  <si>
    <t>us-gaap_PaymentsOfDividends</t>
  </si>
  <si>
    <t>us-gaap_NetCashProvidedByUsedInOperatingActivitiesContinuingOperationsAbstract</t>
  </si>
  <si>
    <t>us-gaap_IncreaseDecreaseInPrepaidAdvertising</t>
  </si>
  <si>
    <t>us-gaap_NetCashProvidedByUsedInOperatingActivitiesContinuingOperations</t>
  </si>
  <si>
    <t>us-gaap_NetCashProvidedByUsedInInvestingActivitiesContinuingOperationsAbstract</t>
  </si>
  <si>
    <t>us-gaap_NetCashProvidedByUsedInInvestingActivitiesContinuingOperations</t>
  </si>
  <si>
    <t>us-gaap_NetCashProvidedByUsedInFinancingActivitiesContinuingOperationsAbstract</t>
  </si>
  <si>
    <t>us-gaap_ProceedsFromPaymentsForOtherFinancingActivities</t>
  </si>
  <si>
    <t>us-gaap_NetCashProvidedByUsedInFinancingActivitiesContinuingOperations</t>
  </si>
  <si>
    <t>us-gaap_ExcessTaxBenefitFromShareBasedCompensationOperatingActivities</t>
  </si>
  <si>
    <t>us-gaap_IncreaseDecreaseInAccruedLiabilities</t>
  </si>
  <si>
    <t>us-gaap_ExcessTaxBenefitFromShareBasedCompensationFinancingActivities</t>
  </si>
  <si>
    <t>us-gaap_ProceedsFromStockOptionsExercised</t>
  </si>
  <si>
    <t>us-gaap_IncreaseDecreaseInRestrictedCash</t>
  </si>
  <si>
    <t>wsm_AmortizationLeaseIncentives</t>
  </si>
  <si>
    <t>us-gaap_ProceedsFromInsuranceSettlementInvestingActivities</t>
  </si>
  <si>
    <t>us-gaap_GainLossOnSaleOfPropertyPlantEquipment</t>
  </si>
  <si>
    <t>wsm_IncreasesDecreasesInPrepaidAdvertising</t>
  </si>
  <si>
    <t>us-gaap_AssetImpairmentCharges</t>
  </si>
  <si>
    <t>wsm_AmortizationOfLeaseIncentives</t>
  </si>
  <si>
    <t>wsm_IncreaseDecreaseInPrepaidAdvertising</t>
  </si>
  <si>
    <t>wsm_IncreaseDecreaseInDeferredRentAndLeaseIncentiveLiability</t>
  </si>
  <si>
    <t>us-gaap_ProceedsFromSaleOfPropertyPlantAndEquipment</t>
  </si>
  <si>
    <t>wsm_TaxWithholdingPaymentRelatedToStockBasedCompensationAwardDistributions</t>
  </si>
  <si>
    <t>us-gaap_PaymentsToAcquireBusinessesNetOfCashAcquired</t>
  </si>
  <si>
    <t>us-gaap_ProceedsFromIssuanceOfLongTermDebt</t>
  </si>
  <si>
    <t>us-gaap_InterestPaid</t>
  </si>
  <si>
    <t>Assets, Current [Abstract]</t>
  </si>
  <si>
    <t>Cash and Cash Equivalents, at Carrying Value</t>
  </si>
  <si>
    <t>Receivables, Net, Current</t>
  </si>
  <si>
    <t>Inventory, Net</t>
  </si>
  <si>
    <t>Prepaid Expense, Current</t>
  </si>
  <si>
    <t>Other Assets, Current</t>
  </si>
  <si>
    <t>Assets, Current</t>
  </si>
  <si>
    <t>Property, Plant and Equipment, Net</t>
  </si>
  <si>
    <t>Operating Lease, Right-of-Use Asset</t>
  </si>
  <si>
    <t>Deferred Income Tax Assets, Net</t>
  </si>
  <si>
    <t>Goodwill</t>
  </si>
  <si>
    <t>Other Assets, Noncurrent</t>
  </si>
  <si>
    <t>Assets</t>
  </si>
  <si>
    <t>Liabilities, Current [Abstract]</t>
  </si>
  <si>
    <t>Accounts Payable, Current</t>
  </si>
  <si>
    <t>Accrued Liabilities, Current</t>
  </si>
  <si>
    <t>Contract with Customer, Liability, Current</t>
  </si>
  <si>
    <t>Accrued Income Taxes, Current</t>
  </si>
  <si>
    <t>Operating Lease, Liability, Current</t>
  </si>
  <si>
    <t>Other Liabilities, Current</t>
  </si>
  <si>
    <t>Liabilities, Current</t>
  </si>
  <si>
    <t>For a classified balance sheet, the aggregate of 1) the cumulative difference between the rental income or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more than one year after the balance sheet date and 2) The deferred credit for an incentive or inducement received by a lessee from a lessor, in order to motivate the lessee to enter the lease agreement, which is to be recognized as a reduction of rental expense over the lease term.</t>
  </si>
  <si>
    <t>Operating Lease, Liability, Noncurrent</t>
  </si>
  <si>
    <t>Other Liabilities, Noncurrent</t>
  </si>
  <si>
    <t>Liabilities</t>
  </si>
  <si>
    <t>Commitments and Contingencies</t>
  </si>
  <si>
    <t>Stockholders' Equity Attributable to Parent [Abstract]</t>
  </si>
  <si>
    <t>Preferred Stock, Value, Issued</t>
  </si>
  <si>
    <t>Common Stock, Value, Issued</t>
  </si>
  <si>
    <t>Additional Paid in Capital</t>
  </si>
  <si>
    <t>Retained Earnings (Accumulated Deficit)</t>
  </si>
  <si>
    <t>Accumulated Other Comprehensive Income (Loss), Net of Tax</t>
  </si>
  <si>
    <t>Treasury Stock, Common, Value</t>
  </si>
  <si>
    <t>Stockholders' Equity Attributable to Parent</t>
  </si>
  <si>
    <t>Liabilities and Equity</t>
  </si>
  <si>
    <t>Treasury Stock, Value</t>
  </si>
  <si>
    <t>Equity, Attributable to Parent [Abstract]</t>
  </si>
  <si>
    <t>Equity, Attributable to Parent</t>
  </si>
  <si>
    <t>Net Cash Provided by (Used in) Operating Activities [Abstract]</t>
  </si>
  <si>
    <t>Net Income (Loss), Including Portion Attributable to Noncontrolling Interest</t>
  </si>
  <si>
    <t>Adjustments to Reconcile Net Income (Loss) to Cash Provided by (Used in) Operating Activities [Abstract]</t>
  </si>
  <si>
    <t>Depreciation, Depletion and Amortization</t>
  </si>
  <si>
    <t>Gain (Loss) on Sale of Assets and Asset Impairment Charges</t>
  </si>
  <si>
    <t>Amortization Of Deferred Lease Incentives</t>
  </si>
  <si>
    <t>Amortization of remaining right-of-use asset.</t>
  </si>
  <si>
    <t>Deferred Income Tax Expense (Benefit)</t>
  </si>
  <si>
    <t>Share-Based Payment Arrangement, Noncash Expense</t>
  </si>
  <si>
    <t>Other Noncash Income (Expense)</t>
  </si>
  <si>
    <t>Increase (Decrease) in Operating Capital [Abstract]</t>
  </si>
  <si>
    <t>Increase (Decrease) in Accounts and Other Receivables</t>
  </si>
  <si>
    <t>Increase (Decrease) in Inventories</t>
  </si>
  <si>
    <t>Increase (Decrease) in Prepaid Expense and Other Assets</t>
  </si>
  <si>
    <t>Increase (Decrease) in Accounts Payable</t>
  </si>
  <si>
    <t>Increase (Decrease) in Accrued Liabilities and Other Operating Liabilities</t>
  </si>
  <si>
    <t>Increase (Decrease) in Deferred Revenue</t>
  </si>
  <si>
    <t>Increase (Decrease) in Operating Lease Liability</t>
  </si>
  <si>
    <t>Increase (Decrease) in Income Taxes Payable</t>
  </si>
  <si>
    <t>Net Cash Provided by (Used in) Operating Activities</t>
  </si>
  <si>
    <t>Net Cash Provided by (Used in) Investing Activities [Abstract]</t>
  </si>
  <si>
    <t>Payments to Acquire Property, Plant, and Equipment</t>
  </si>
  <si>
    <t>Payments for (Proceeds from) Other Investing Activities</t>
  </si>
  <si>
    <t>Net Cash Provided by (Used in) Investing Activities</t>
  </si>
  <si>
    <t>Net Cash Provided by (Used in) Financing Activities [Abstract]</t>
  </si>
  <si>
    <t>Payments for Repurchase of Common Stock</t>
  </si>
  <si>
    <t>Payments of Ordinary Dividends, Common Stock</t>
  </si>
  <si>
    <t>Payment, Tax Withholding, Share-Based Payment Arrangement</t>
  </si>
  <si>
    <t>Repayments of Long-Term Debt</t>
  </si>
  <si>
    <t>Payments of Debt Issuance Costs</t>
  </si>
  <si>
    <t>Proceeds from Lines of Credit</t>
  </si>
  <si>
    <t>Repayments of Lines of Credit</t>
  </si>
  <si>
    <t>Net Cash Provided by (Used in) Financing Activities</t>
  </si>
  <si>
    <t>Effect of Exchange Rate on Cash, Cash Equivalents, Restricted Cash, and Restricted Cash Equivalents, Continuing Operations</t>
  </si>
  <si>
    <t>Cash, Cash Equivalents, Restricted Cash, and Restricted Cash Equivalents, Period Increase (Decrease), Including Exchange Rate Effect</t>
  </si>
  <si>
    <t>Cash, Cash Equivalents, Restricted Cash, and Restricted Cash Equivalents</t>
  </si>
  <si>
    <t>Supplemental Cash Flow Information [Abstract]</t>
  </si>
  <si>
    <t>Interest Paid, Excluding Capitalized Interest, Operating Activities</t>
  </si>
  <si>
    <t>Income Taxes Paid, Net</t>
  </si>
  <si>
    <t>Noncash Investing and Financing Items [Abstract]</t>
  </si>
  <si>
    <t>Capital Expenditures Incurred but Not yet Paid</t>
  </si>
  <si>
    <t>Net Income (Loss) Attributable to Parent</t>
  </si>
  <si>
    <t>Asset Impairment Charges</t>
  </si>
  <si>
    <t>Operating Lease, Right-of-Use Asset, Periodic Reduction</t>
  </si>
  <si>
    <t>Reductions in the entity's income taxes that arise when compensation cost (from share-based compensation awards) recognized on the entity's tax return exceeds (is less than) compensation cost from share based compensation awards recognized on the income statement. This element increases net cash provided by operating activities.</t>
  </si>
  <si>
    <t>Net Income (Loss)</t>
  </si>
  <si>
    <t>Income Statement [Abstract]</t>
  </si>
  <si>
    <t>Revenue from Contract with Customer, Excluding Assessed Tax</t>
  </si>
  <si>
    <t>Total of 1) costs related to goods sold during the reporting period, including inbound freight and inventory related costs 2) all occupancy related costs including rent, depreciation, common area maintenance and other occupancy costs and 3) shipping costs consisting of third party delivery services and shipping materials.</t>
  </si>
  <si>
    <t>Gross Profit</t>
  </si>
  <si>
    <t>Selling, General and Administrative Expense</t>
  </si>
  <si>
    <t>Operating Income (Loss)</t>
  </si>
  <si>
    <t>Interest Income (Expense), Nonoperating, Net</t>
  </si>
  <si>
    <t>Income (Loss) from Continuing Operations before Income Taxes, Noncontrolling Interest</t>
  </si>
  <si>
    <t>Income Tax Expense (Benefit)</t>
  </si>
  <si>
    <t>Earnings Per Share, Basic</t>
  </si>
  <si>
    <t>Earnings Per Share, Diluted</t>
  </si>
  <si>
    <t>Weighted Average Number of Shares Outstanding, Diluted [Abstract]</t>
  </si>
  <si>
    <t>Weighted Average Number of Shares Outstanding, Basic</t>
  </si>
  <si>
    <t>Weighted Average Number of Shares Outstanding, Diluted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</si>
</sst>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14" fontId="0" fillId="0" borderId="0" xfId="0" applyNumberFormat="1"/>
    <xf numFmtId="0" fontId="0" fillId="2"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BCCD-2EAE-E74A-BE70-7F1DB1770C28}">
  <dimension ref="A1:BC106"/>
  <sheetViews>
    <sheetView workbookViewId="0">
      <pane xSplit="1" ySplit="1" topLeftCell="B2" activePane="bottomRight" state="frozen"/>
      <selection pane="topRight" activeCell="B1" sqref="B1"/>
      <selection pane="bottomLeft" activeCell="A2" sqref="A2"/>
      <selection pane="bottomRight" activeCell="F39" sqref="F39"/>
    </sheetView>
  </sheetViews>
  <sheetFormatPr baseColWidth="10" defaultRowHeight="16" x14ac:dyDescent="0.2"/>
  <cols>
    <col min="1" max="1" width="88" bestFit="1" customWidth="1"/>
  </cols>
  <sheetData>
    <row r="1" spans="1:55" x14ac:dyDescent="0.2">
      <c r="B1" s="1">
        <v>45137</v>
      </c>
      <c r="C1" s="1">
        <v>45046</v>
      </c>
      <c r="D1" s="1">
        <v>44955</v>
      </c>
      <c r="E1" s="1">
        <v>44864</v>
      </c>
      <c r="F1" s="1">
        <v>44773</v>
      </c>
      <c r="G1" s="1">
        <v>44682</v>
      </c>
      <c r="H1" s="1">
        <v>44591</v>
      </c>
      <c r="I1" s="1">
        <v>44500</v>
      </c>
      <c r="J1" s="1">
        <v>44409</v>
      </c>
      <c r="K1" s="1">
        <v>44318</v>
      </c>
      <c r="L1" s="1">
        <v>44227</v>
      </c>
      <c r="M1" s="1">
        <v>44136</v>
      </c>
      <c r="N1" s="1">
        <v>44045</v>
      </c>
      <c r="O1" s="1">
        <v>43954</v>
      </c>
      <c r="P1" s="1">
        <v>43863</v>
      </c>
      <c r="Q1" s="1">
        <v>43772</v>
      </c>
      <c r="R1" s="1">
        <v>43681</v>
      </c>
      <c r="S1" s="1">
        <v>43590</v>
      </c>
      <c r="T1" s="1">
        <v>43499</v>
      </c>
      <c r="U1" s="1">
        <v>43401</v>
      </c>
      <c r="V1" s="1">
        <v>43310</v>
      </c>
      <c r="W1" s="1">
        <v>43219</v>
      </c>
      <c r="X1" s="1">
        <v>43128</v>
      </c>
      <c r="Y1" s="1">
        <v>43037</v>
      </c>
      <c r="Z1" s="1">
        <v>42946</v>
      </c>
      <c r="AA1" s="1">
        <v>42855</v>
      </c>
      <c r="AB1" s="1">
        <v>42764</v>
      </c>
      <c r="AC1" s="1">
        <v>42673</v>
      </c>
      <c r="AD1" s="1">
        <v>42582</v>
      </c>
      <c r="AE1" s="1">
        <v>42491</v>
      </c>
      <c r="AF1" s="1">
        <v>42400</v>
      </c>
      <c r="AG1" s="1">
        <v>42309</v>
      </c>
      <c r="AH1" s="1">
        <v>42218</v>
      </c>
      <c r="AI1" s="1">
        <v>42127</v>
      </c>
      <c r="AJ1" s="1">
        <v>42036</v>
      </c>
      <c r="AK1" s="1">
        <v>41945</v>
      </c>
      <c r="AL1" s="1">
        <v>41854</v>
      </c>
      <c r="AM1" s="1">
        <v>41763</v>
      </c>
      <c r="AN1" s="1">
        <v>41672</v>
      </c>
      <c r="AO1" s="1">
        <v>41581</v>
      </c>
      <c r="AP1" s="1">
        <v>41490</v>
      </c>
      <c r="AQ1" s="1">
        <v>41399</v>
      </c>
      <c r="AR1" s="1">
        <v>41308</v>
      </c>
      <c r="AS1" s="1">
        <v>41210</v>
      </c>
      <c r="AT1" s="1">
        <v>41119</v>
      </c>
      <c r="AU1" s="1">
        <v>41028</v>
      </c>
      <c r="AV1" s="1">
        <v>40937</v>
      </c>
      <c r="AW1" s="1">
        <v>40846</v>
      </c>
      <c r="AX1" s="1">
        <v>40755</v>
      </c>
      <c r="AY1" s="1">
        <v>40664</v>
      </c>
      <c r="AZ1" s="1">
        <v>40573</v>
      </c>
      <c r="BA1" s="1">
        <v>40482</v>
      </c>
      <c r="BB1" s="1">
        <v>40391</v>
      </c>
      <c r="BC1" s="1">
        <v>40300</v>
      </c>
    </row>
    <row r="2" spans="1:55" x14ac:dyDescent="0.2">
      <c r="A2" t="s">
        <v>63</v>
      </c>
    </row>
    <row r="3" spans="1:55" x14ac:dyDescent="0.2">
      <c r="A3" t="s">
        <v>64</v>
      </c>
      <c r="B3">
        <v>514435</v>
      </c>
      <c r="C3">
        <v>297291</v>
      </c>
      <c r="D3">
        <v>367344</v>
      </c>
      <c r="E3">
        <v>113058</v>
      </c>
      <c r="F3">
        <v>124944</v>
      </c>
      <c r="G3">
        <v>324835</v>
      </c>
      <c r="H3">
        <v>850338</v>
      </c>
      <c r="I3">
        <v>656898</v>
      </c>
      <c r="J3">
        <v>655211</v>
      </c>
      <c r="K3">
        <v>639670</v>
      </c>
      <c r="L3">
        <v>1200337</v>
      </c>
      <c r="M3">
        <v>773170</v>
      </c>
      <c r="N3">
        <v>947760</v>
      </c>
      <c r="O3">
        <v>861002</v>
      </c>
      <c r="P3">
        <v>432162</v>
      </c>
      <c r="Q3">
        <v>155025</v>
      </c>
      <c r="R3">
        <v>120467</v>
      </c>
      <c r="S3">
        <v>107683</v>
      </c>
      <c r="T3">
        <v>338954</v>
      </c>
      <c r="U3">
        <v>164414</v>
      </c>
      <c r="V3">
        <v>174580</v>
      </c>
      <c r="W3">
        <v>290244</v>
      </c>
      <c r="X3">
        <v>390136</v>
      </c>
      <c r="Y3">
        <v>90779</v>
      </c>
      <c r="Z3">
        <v>103109</v>
      </c>
      <c r="AA3">
        <v>93975</v>
      </c>
      <c r="AB3">
        <v>213713</v>
      </c>
      <c r="AC3">
        <v>75381</v>
      </c>
      <c r="AD3">
        <v>111122</v>
      </c>
      <c r="AE3">
        <v>99217</v>
      </c>
      <c r="AF3">
        <v>193647</v>
      </c>
      <c r="AG3">
        <v>72264</v>
      </c>
      <c r="AH3">
        <v>119776</v>
      </c>
      <c r="AI3">
        <v>78851</v>
      </c>
      <c r="AJ3">
        <v>222927</v>
      </c>
      <c r="AK3">
        <v>107703</v>
      </c>
      <c r="AL3">
        <v>70574</v>
      </c>
      <c r="AM3">
        <v>112870</v>
      </c>
      <c r="AN3">
        <v>330121</v>
      </c>
      <c r="AO3">
        <v>128759</v>
      </c>
      <c r="AP3">
        <v>205364</v>
      </c>
      <c r="AQ3">
        <v>252536</v>
      </c>
      <c r="AR3">
        <v>424555</v>
      </c>
      <c r="AS3">
        <v>262484</v>
      </c>
      <c r="AT3">
        <v>336550</v>
      </c>
      <c r="AU3">
        <v>376464</v>
      </c>
      <c r="AV3">
        <v>502757</v>
      </c>
      <c r="AW3">
        <v>379393</v>
      </c>
      <c r="AX3">
        <v>424634</v>
      </c>
      <c r="AY3">
        <v>471023</v>
      </c>
      <c r="AZ3">
        <v>628403</v>
      </c>
      <c r="BA3">
        <v>389627</v>
      </c>
      <c r="BB3">
        <v>404037</v>
      </c>
      <c r="BC3">
        <v>404853</v>
      </c>
    </row>
    <row r="4" spans="1:55" x14ac:dyDescent="0.2">
      <c r="A4" t="s">
        <v>65</v>
      </c>
      <c r="B4">
        <v>117045</v>
      </c>
      <c r="C4">
        <v>109203</v>
      </c>
      <c r="D4">
        <v>115685</v>
      </c>
      <c r="E4">
        <v>125842</v>
      </c>
      <c r="F4">
        <v>133500</v>
      </c>
      <c r="G4">
        <v>122946</v>
      </c>
      <c r="H4">
        <v>131683</v>
      </c>
      <c r="I4">
        <v>139511</v>
      </c>
      <c r="J4">
        <v>141814</v>
      </c>
      <c r="K4">
        <v>142459</v>
      </c>
      <c r="L4">
        <v>143728</v>
      </c>
      <c r="M4">
        <v>129782</v>
      </c>
      <c r="N4">
        <v>128737</v>
      </c>
      <c r="O4">
        <v>104829</v>
      </c>
      <c r="P4">
        <v>111737</v>
      </c>
      <c r="Q4">
        <v>110131</v>
      </c>
      <c r="R4">
        <v>111114</v>
      </c>
      <c r="S4">
        <v>102195</v>
      </c>
      <c r="T4">
        <v>107102</v>
      </c>
      <c r="U4">
        <v>113582</v>
      </c>
      <c r="V4">
        <v>106322</v>
      </c>
      <c r="W4">
        <v>102630</v>
      </c>
      <c r="X4">
        <v>90119</v>
      </c>
      <c r="Y4">
        <v>92282</v>
      </c>
      <c r="Z4">
        <v>78735</v>
      </c>
      <c r="AA4">
        <v>63982</v>
      </c>
      <c r="AB4">
        <v>88803</v>
      </c>
      <c r="AC4">
        <v>96386</v>
      </c>
      <c r="AD4">
        <v>98053</v>
      </c>
      <c r="AE4">
        <v>75364</v>
      </c>
      <c r="AF4">
        <v>79304</v>
      </c>
      <c r="AG4">
        <v>88535</v>
      </c>
      <c r="AH4">
        <v>81753</v>
      </c>
      <c r="AI4">
        <v>64720</v>
      </c>
      <c r="AJ4">
        <v>67465</v>
      </c>
      <c r="AK4">
        <v>63664</v>
      </c>
      <c r="AL4">
        <v>69653</v>
      </c>
      <c r="AM4">
        <v>54725</v>
      </c>
      <c r="AN4">
        <v>60330</v>
      </c>
      <c r="AO4">
        <v>74886</v>
      </c>
      <c r="AP4">
        <v>62808</v>
      </c>
      <c r="AQ4">
        <v>60667</v>
      </c>
      <c r="AR4">
        <v>62985</v>
      </c>
      <c r="AS4">
        <v>59562</v>
      </c>
      <c r="AT4">
        <v>53424</v>
      </c>
      <c r="AU4">
        <v>47688</v>
      </c>
      <c r="AV4">
        <v>45961</v>
      </c>
      <c r="AW4">
        <v>54140</v>
      </c>
      <c r="AX4">
        <v>51406</v>
      </c>
      <c r="AY4">
        <v>42059</v>
      </c>
      <c r="AZ4">
        <v>41565</v>
      </c>
      <c r="BA4">
        <v>41922</v>
      </c>
      <c r="BB4">
        <v>37888</v>
      </c>
      <c r="BC4">
        <v>34581</v>
      </c>
    </row>
    <row r="5" spans="1:55" x14ac:dyDescent="0.2">
      <c r="A5" t="s">
        <v>66</v>
      </c>
      <c r="B5">
        <v>1300838</v>
      </c>
      <c r="C5">
        <v>1401616</v>
      </c>
      <c r="D5">
        <v>1456123</v>
      </c>
      <c r="E5">
        <v>1687895</v>
      </c>
      <c r="F5">
        <v>1542428</v>
      </c>
      <c r="G5">
        <v>1396135</v>
      </c>
      <c r="H5">
        <v>1246372</v>
      </c>
      <c r="I5">
        <v>1272028</v>
      </c>
      <c r="J5">
        <v>1170561</v>
      </c>
      <c r="K5">
        <v>1087528</v>
      </c>
      <c r="L5">
        <v>1006299</v>
      </c>
      <c r="M5">
        <v>1125475</v>
      </c>
      <c r="N5">
        <v>1042340</v>
      </c>
      <c r="O5">
        <v>1070681</v>
      </c>
      <c r="P5">
        <v>1100544</v>
      </c>
      <c r="Q5">
        <v>1258541</v>
      </c>
      <c r="R5">
        <v>1187728</v>
      </c>
      <c r="S5">
        <v>1155427</v>
      </c>
      <c r="T5">
        <v>1124992</v>
      </c>
      <c r="U5">
        <v>1197554</v>
      </c>
      <c r="V5">
        <v>1099888</v>
      </c>
      <c r="W5">
        <v>1052892</v>
      </c>
      <c r="X5">
        <v>1061593</v>
      </c>
      <c r="Y5">
        <v>1176941</v>
      </c>
      <c r="Z5">
        <v>1072976</v>
      </c>
      <c r="AA5">
        <v>1037107</v>
      </c>
      <c r="AB5">
        <v>977505</v>
      </c>
      <c r="AC5">
        <v>1063747</v>
      </c>
      <c r="AD5">
        <v>962943</v>
      </c>
      <c r="AE5">
        <v>944632</v>
      </c>
      <c r="AF5">
        <v>978138</v>
      </c>
      <c r="AG5">
        <v>1102349</v>
      </c>
      <c r="AH5">
        <v>1031472</v>
      </c>
      <c r="AI5">
        <v>942800</v>
      </c>
      <c r="AJ5">
        <v>887701</v>
      </c>
      <c r="AK5">
        <v>979719</v>
      </c>
      <c r="AL5">
        <v>894860</v>
      </c>
      <c r="AM5">
        <v>850416</v>
      </c>
      <c r="AN5">
        <v>813160</v>
      </c>
      <c r="AO5">
        <v>898625</v>
      </c>
      <c r="AP5">
        <v>736871</v>
      </c>
      <c r="AQ5">
        <v>661541</v>
      </c>
      <c r="AR5">
        <v>640024</v>
      </c>
      <c r="AS5">
        <v>688437</v>
      </c>
      <c r="AT5">
        <v>616355</v>
      </c>
      <c r="AU5">
        <v>586270</v>
      </c>
      <c r="AV5">
        <v>553461</v>
      </c>
      <c r="AW5">
        <v>626583</v>
      </c>
      <c r="AX5">
        <v>556628</v>
      </c>
      <c r="AY5">
        <v>532125</v>
      </c>
      <c r="AZ5">
        <v>513381</v>
      </c>
      <c r="BA5">
        <v>586256</v>
      </c>
      <c r="BB5">
        <v>518623</v>
      </c>
      <c r="BC5">
        <v>502387</v>
      </c>
    </row>
    <row r="6" spans="1:55" x14ac:dyDescent="0.2">
      <c r="A6" t="s">
        <v>67</v>
      </c>
      <c r="B6">
        <v>73521</v>
      </c>
      <c r="C6">
        <v>62723</v>
      </c>
      <c r="D6">
        <v>64961</v>
      </c>
      <c r="E6">
        <v>104208</v>
      </c>
      <c r="F6">
        <v>102312</v>
      </c>
      <c r="G6">
        <v>60997</v>
      </c>
      <c r="H6">
        <v>69252</v>
      </c>
      <c r="I6">
        <v>85433</v>
      </c>
      <c r="J6">
        <v>85587</v>
      </c>
      <c r="K6">
        <v>58837</v>
      </c>
      <c r="L6">
        <v>93822</v>
      </c>
      <c r="M6">
        <v>84974</v>
      </c>
      <c r="N6">
        <v>109495</v>
      </c>
      <c r="O6">
        <v>90433</v>
      </c>
      <c r="P6">
        <v>90426</v>
      </c>
      <c r="Q6">
        <v>115288</v>
      </c>
      <c r="R6">
        <v>117017</v>
      </c>
      <c r="S6">
        <v>98213</v>
      </c>
      <c r="T6">
        <v>101356</v>
      </c>
      <c r="U6">
        <v>94071</v>
      </c>
      <c r="V6">
        <v>74811</v>
      </c>
      <c r="W6">
        <v>56333</v>
      </c>
      <c r="X6">
        <v>62204</v>
      </c>
      <c r="Y6">
        <v>69267</v>
      </c>
      <c r="Z6">
        <v>76611</v>
      </c>
      <c r="AA6">
        <v>64739</v>
      </c>
      <c r="AB6">
        <v>52882</v>
      </c>
      <c r="AC6">
        <v>74195</v>
      </c>
      <c r="AD6">
        <v>68300</v>
      </c>
      <c r="AE6">
        <v>53689</v>
      </c>
      <c r="AF6">
        <v>44654</v>
      </c>
      <c r="AG6">
        <v>59276</v>
      </c>
      <c r="AH6">
        <v>56119</v>
      </c>
      <c r="AI6">
        <v>59684</v>
      </c>
      <c r="AJ6">
        <v>36265</v>
      </c>
      <c r="AK6">
        <v>56517</v>
      </c>
      <c r="AL6">
        <v>55892</v>
      </c>
      <c r="AM6">
        <v>79491</v>
      </c>
      <c r="AN6">
        <v>35309</v>
      </c>
      <c r="AO6">
        <v>49317</v>
      </c>
      <c r="AP6">
        <v>61725</v>
      </c>
      <c r="AQ6">
        <v>52695</v>
      </c>
      <c r="AR6">
        <v>26339</v>
      </c>
      <c r="AS6">
        <v>34370</v>
      </c>
      <c r="AT6">
        <v>33805</v>
      </c>
      <c r="AU6">
        <v>32975</v>
      </c>
      <c r="AV6">
        <v>24188</v>
      </c>
      <c r="AW6">
        <v>41925</v>
      </c>
      <c r="AX6">
        <v>39697</v>
      </c>
      <c r="AY6">
        <v>33145</v>
      </c>
      <c r="AZ6">
        <v>21120</v>
      </c>
      <c r="BA6">
        <v>37887</v>
      </c>
      <c r="BB6">
        <v>42165</v>
      </c>
      <c r="BC6">
        <v>38147</v>
      </c>
    </row>
    <row r="7" spans="1:55" x14ac:dyDescent="0.2">
      <c r="A7" t="s">
        <v>68</v>
      </c>
      <c r="B7">
        <v>26293</v>
      </c>
      <c r="C7">
        <v>27993</v>
      </c>
      <c r="D7">
        <v>31967</v>
      </c>
      <c r="E7">
        <v>29729</v>
      </c>
      <c r="F7">
        <v>25537</v>
      </c>
      <c r="G7">
        <v>23939</v>
      </c>
      <c r="H7">
        <v>26249</v>
      </c>
      <c r="I7">
        <v>22852</v>
      </c>
      <c r="J7">
        <v>20537</v>
      </c>
      <c r="K7">
        <v>20502</v>
      </c>
      <c r="L7">
        <v>22894</v>
      </c>
      <c r="M7">
        <v>23556</v>
      </c>
      <c r="N7">
        <v>27098</v>
      </c>
      <c r="O7">
        <v>22099</v>
      </c>
      <c r="P7">
        <v>20766</v>
      </c>
      <c r="Q7">
        <v>20260</v>
      </c>
      <c r="R7">
        <v>21693</v>
      </c>
      <c r="S7">
        <v>22128</v>
      </c>
      <c r="T7">
        <v>21939</v>
      </c>
      <c r="U7">
        <v>21805</v>
      </c>
      <c r="V7">
        <v>21891</v>
      </c>
      <c r="W7">
        <v>21118</v>
      </c>
      <c r="X7">
        <v>11876</v>
      </c>
      <c r="Y7">
        <v>12141</v>
      </c>
      <c r="Z7">
        <v>12066</v>
      </c>
      <c r="AA7">
        <v>10901</v>
      </c>
      <c r="AB7">
        <v>10652</v>
      </c>
      <c r="AC7">
        <v>12176</v>
      </c>
      <c r="AD7">
        <v>11589</v>
      </c>
      <c r="AE7">
        <v>9844</v>
      </c>
      <c r="AF7">
        <v>11438</v>
      </c>
      <c r="AG7">
        <v>12966</v>
      </c>
      <c r="AH7">
        <v>12808</v>
      </c>
      <c r="AI7">
        <v>11627</v>
      </c>
      <c r="AJ7">
        <v>13005</v>
      </c>
      <c r="AK7">
        <v>14816</v>
      </c>
      <c r="AL7">
        <v>9772</v>
      </c>
      <c r="AM7">
        <v>9261</v>
      </c>
      <c r="AN7">
        <v>10852</v>
      </c>
      <c r="AO7">
        <v>11698</v>
      </c>
      <c r="AP7">
        <v>11029</v>
      </c>
      <c r="AQ7">
        <v>9434</v>
      </c>
      <c r="AR7">
        <v>9819</v>
      </c>
      <c r="AS7">
        <v>9741</v>
      </c>
      <c r="AT7">
        <v>9103</v>
      </c>
      <c r="AU7">
        <v>8606</v>
      </c>
      <c r="AV7">
        <v>9229</v>
      </c>
      <c r="AW7">
        <v>9632</v>
      </c>
      <c r="AX7">
        <v>7626</v>
      </c>
      <c r="AY7">
        <v>7769</v>
      </c>
      <c r="AZ7">
        <v>8176</v>
      </c>
      <c r="BA7">
        <v>9012</v>
      </c>
      <c r="BB7">
        <v>7718</v>
      </c>
      <c r="BC7">
        <v>7938</v>
      </c>
    </row>
    <row r="8" spans="1:55" x14ac:dyDescent="0.2">
      <c r="A8" t="s">
        <v>69</v>
      </c>
      <c r="B8">
        <v>2032132</v>
      </c>
      <c r="C8">
        <v>1898826</v>
      </c>
      <c r="D8">
        <v>2036080</v>
      </c>
      <c r="E8">
        <v>2060732</v>
      </c>
      <c r="F8">
        <v>1928721</v>
      </c>
      <c r="G8">
        <v>1928852</v>
      </c>
      <c r="H8">
        <v>2323894</v>
      </c>
      <c r="I8">
        <v>2176722</v>
      </c>
      <c r="J8">
        <v>2073710</v>
      </c>
      <c r="K8">
        <v>1948996</v>
      </c>
      <c r="L8">
        <v>2467080</v>
      </c>
      <c r="M8">
        <v>2136957</v>
      </c>
      <c r="N8">
        <v>2255430</v>
      </c>
      <c r="O8">
        <v>2149044</v>
      </c>
      <c r="P8">
        <v>1755635</v>
      </c>
      <c r="Q8">
        <v>1659245</v>
      </c>
      <c r="R8">
        <v>1558019</v>
      </c>
      <c r="S8">
        <v>1485646</v>
      </c>
      <c r="T8">
        <v>1694343</v>
      </c>
      <c r="U8">
        <v>1591426</v>
      </c>
      <c r="V8">
        <v>1477492</v>
      </c>
      <c r="W8">
        <v>1523217</v>
      </c>
      <c r="X8">
        <v>1636445</v>
      </c>
      <c r="Y8">
        <v>1460461</v>
      </c>
      <c r="Z8">
        <v>1364378</v>
      </c>
      <c r="AA8">
        <v>1291045</v>
      </c>
      <c r="AB8">
        <v>1367180</v>
      </c>
      <c r="AC8">
        <v>1347214</v>
      </c>
      <c r="AD8">
        <v>1279104</v>
      </c>
      <c r="AE8">
        <v>1212662</v>
      </c>
      <c r="AF8">
        <v>1336100</v>
      </c>
      <c r="AG8">
        <v>1501836</v>
      </c>
      <c r="AH8">
        <v>1470703</v>
      </c>
      <c r="AI8">
        <v>1324219</v>
      </c>
      <c r="AJ8">
        <v>1391923</v>
      </c>
      <c r="AK8">
        <v>1382915</v>
      </c>
      <c r="AL8">
        <v>1261350</v>
      </c>
      <c r="AM8">
        <v>1277487</v>
      </c>
      <c r="AN8">
        <v>1419103</v>
      </c>
      <c r="AO8">
        <v>1317184</v>
      </c>
      <c r="AP8">
        <v>1231729</v>
      </c>
      <c r="AQ8">
        <v>1189080</v>
      </c>
      <c r="AR8">
        <v>1316772</v>
      </c>
      <c r="AS8">
        <v>1206813</v>
      </c>
      <c r="AT8">
        <v>1196370</v>
      </c>
      <c r="AU8">
        <v>1192822</v>
      </c>
      <c r="AV8">
        <v>1276366</v>
      </c>
      <c r="AW8">
        <v>1258899</v>
      </c>
      <c r="AX8">
        <v>1222065</v>
      </c>
      <c r="AY8">
        <v>1221362</v>
      </c>
      <c r="AZ8">
        <v>1347594</v>
      </c>
      <c r="BA8">
        <v>1216243</v>
      </c>
      <c r="BB8">
        <v>1156972</v>
      </c>
      <c r="BC8">
        <v>1129466</v>
      </c>
    </row>
    <row r="9" spans="1:55" x14ac:dyDescent="0.2">
      <c r="A9" t="s">
        <v>70</v>
      </c>
      <c r="B9">
        <v>1036407</v>
      </c>
      <c r="C9">
        <v>1050026</v>
      </c>
      <c r="D9">
        <v>1065381</v>
      </c>
      <c r="E9">
        <v>1009088</v>
      </c>
      <c r="F9">
        <v>973676</v>
      </c>
      <c r="G9">
        <v>942460</v>
      </c>
      <c r="H9">
        <v>920773</v>
      </c>
      <c r="I9">
        <v>892226</v>
      </c>
      <c r="J9">
        <v>875295</v>
      </c>
      <c r="K9">
        <v>875384</v>
      </c>
      <c r="L9">
        <v>873894</v>
      </c>
      <c r="M9">
        <v>869092</v>
      </c>
      <c r="N9">
        <v>887401</v>
      </c>
      <c r="O9">
        <v>907219</v>
      </c>
      <c r="P9">
        <v>929038</v>
      </c>
      <c r="Q9">
        <v>915740</v>
      </c>
      <c r="R9">
        <v>913059</v>
      </c>
      <c r="S9">
        <v>916030</v>
      </c>
      <c r="T9">
        <v>929635</v>
      </c>
      <c r="U9">
        <v>931361</v>
      </c>
      <c r="V9">
        <v>919689</v>
      </c>
      <c r="W9">
        <v>926320</v>
      </c>
      <c r="X9">
        <v>932283</v>
      </c>
      <c r="Y9">
        <v>931131</v>
      </c>
      <c r="Z9">
        <v>929331</v>
      </c>
      <c r="AA9">
        <v>920531</v>
      </c>
      <c r="AB9">
        <v>923283</v>
      </c>
      <c r="AC9">
        <v>918020</v>
      </c>
      <c r="AD9">
        <v>908562</v>
      </c>
      <c r="AE9">
        <v>893640</v>
      </c>
      <c r="AF9">
        <v>886813</v>
      </c>
      <c r="AG9">
        <v>883459</v>
      </c>
      <c r="AH9">
        <v>875002</v>
      </c>
      <c r="AI9">
        <v>876785</v>
      </c>
      <c r="AJ9">
        <v>883012</v>
      </c>
      <c r="AK9">
        <v>866670</v>
      </c>
      <c r="AL9">
        <v>849255</v>
      </c>
      <c r="AM9">
        <v>837012</v>
      </c>
      <c r="AN9">
        <v>849293</v>
      </c>
      <c r="AO9">
        <v>843563</v>
      </c>
      <c r="AP9">
        <v>829951</v>
      </c>
      <c r="AQ9">
        <v>817249</v>
      </c>
      <c r="AR9">
        <v>812037</v>
      </c>
      <c r="AS9">
        <v>763576</v>
      </c>
      <c r="AT9">
        <v>743915</v>
      </c>
      <c r="AU9">
        <v>726133</v>
      </c>
      <c r="AV9">
        <v>734672</v>
      </c>
      <c r="AW9">
        <v>740025</v>
      </c>
      <c r="AX9">
        <v>735129</v>
      </c>
      <c r="AY9">
        <v>724321</v>
      </c>
      <c r="AZ9">
        <v>730556</v>
      </c>
      <c r="BA9">
        <v>750239</v>
      </c>
      <c r="BB9">
        <v>771635</v>
      </c>
      <c r="BC9">
        <v>800963</v>
      </c>
    </row>
    <row r="10" spans="1:55" x14ac:dyDescent="0.2">
      <c r="A10" t="s">
        <v>71</v>
      </c>
      <c r="B10">
        <v>1232925</v>
      </c>
      <c r="C10">
        <v>1258599</v>
      </c>
      <c r="D10">
        <v>1286452</v>
      </c>
      <c r="E10">
        <v>1277064</v>
      </c>
      <c r="F10">
        <v>1174354</v>
      </c>
      <c r="G10">
        <v>1102056</v>
      </c>
      <c r="H10">
        <v>1132764</v>
      </c>
      <c r="I10">
        <v>1159315</v>
      </c>
      <c r="J10">
        <v>1052617</v>
      </c>
      <c r="K10">
        <v>1054746</v>
      </c>
      <c r="L10">
        <v>1086009</v>
      </c>
      <c r="M10">
        <v>1091649</v>
      </c>
      <c r="N10">
        <v>1146229</v>
      </c>
      <c r="O10">
        <v>1175402</v>
      </c>
      <c r="P10">
        <v>1166383</v>
      </c>
      <c r="Q10">
        <v>1194061</v>
      </c>
      <c r="R10">
        <v>1208528</v>
      </c>
      <c r="S10">
        <v>1200972</v>
      </c>
    </row>
    <row r="11" spans="1:55" x14ac:dyDescent="0.2">
      <c r="A11" t="s">
        <v>72</v>
      </c>
      <c r="B11">
        <v>73610</v>
      </c>
      <c r="C11">
        <v>70758</v>
      </c>
      <c r="D11">
        <v>81389</v>
      </c>
      <c r="E11">
        <v>54247</v>
      </c>
      <c r="F11">
        <v>52897</v>
      </c>
      <c r="G11">
        <v>48737</v>
      </c>
      <c r="H11">
        <v>56585</v>
      </c>
      <c r="I11">
        <v>61768</v>
      </c>
      <c r="J11">
        <v>58848</v>
      </c>
      <c r="K11">
        <v>57499</v>
      </c>
      <c r="L11">
        <v>61854</v>
      </c>
      <c r="M11">
        <v>42185</v>
      </c>
      <c r="N11">
        <v>37789</v>
      </c>
      <c r="O11">
        <v>33320</v>
      </c>
      <c r="P11">
        <v>47977</v>
      </c>
      <c r="Q11">
        <v>41763</v>
      </c>
    </row>
    <row r="12" spans="1:55" x14ac:dyDescent="0.2">
      <c r="A12" t="s">
        <v>73</v>
      </c>
      <c r="B12">
        <v>77322</v>
      </c>
      <c r="C12">
        <v>77330</v>
      </c>
      <c r="D12">
        <v>77307</v>
      </c>
      <c r="E12">
        <v>85245</v>
      </c>
      <c r="F12">
        <v>85269</v>
      </c>
      <c r="G12">
        <v>85298</v>
      </c>
      <c r="H12">
        <v>85354</v>
      </c>
      <c r="I12">
        <v>85392</v>
      </c>
      <c r="J12">
        <v>85421</v>
      </c>
      <c r="K12">
        <v>85435</v>
      </c>
      <c r="L12">
        <v>85446</v>
      </c>
      <c r="M12">
        <v>85402</v>
      </c>
      <c r="N12">
        <v>85419</v>
      </c>
      <c r="O12">
        <v>85335</v>
      </c>
      <c r="P12">
        <v>85343</v>
      </c>
      <c r="Q12">
        <v>85355</v>
      </c>
      <c r="R12">
        <v>85348</v>
      </c>
      <c r="S12">
        <v>85357</v>
      </c>
      <c r="T12">
        <v>85382</v>
      </c>
      <c r="U12">
        <v>85649</v>
      </c>
      <c r="V12">
        <v>85673</v>
      </c>
      <c r="W12">
        <v>18811</v>
      </c>
      <c r="X12">
        <v>18838</v>
      </c>
      <c r="Y12">
        <v>18769</v>
      </c>
      <c r="Z12">
        <v>18773</v>
      </c>
    </row>
    <row r="13" spans="1:55" x14ac:dyDescent="0.2">
      <c r="A13" t="s">
        <v>74</v>
      </c>
      <c r="B13">
        <v>119415</v>
      </c>
      <c r="C13">
        <v>115498</v>
      </c>
      <c r="D13">
        <v>116407</v>
      </c>
      <c r="E13">
        <v>107631</v>
      </c>
      <c r="F13">
        <v>104257</v>
      </c>
      <c r="G13">
        <v>103310</v>
      </c>
      <c r="H13">
        <v>106250</v>
      </c>
      <c r="I13">
        <v>101901</v>
      </c>
      <c r="J13">
        <v>99146</v>
      </c>
      <c r="K13">
        <v>88180</v>
      </c>
      <c r="L13">
        <v>87141</v>
      </c>
      <c r="M13">
        <v>85394</v>
      </c>
      <c r="N13">
        <v>75028</v>
      </c>
      <c r="O13">
        <v>67795</v>
      </c>
      <c r="P13">
        <v>69666</v>
      </c>
      <c r="Q13">
        <v>67660</v>
      </c>
      <c r="R13">
        <v>65924</v>
      </c>
      <c r="S13">
        <v>66145</v>
      </c>
      <c r="T13">
        <v>59429</v>
      </c>
      <c r="U13">
        <v>64324</v>
      </c>
      <c r="V13">
        <v>64163</v>
      </c>
      <c r="W13">
        <v>129715</v>
      </c>
      <c r="X13">
        <v>130877</v>
      </c>
      <c r="Y13">
        <v>38230</v>
      </c>
      <c r="Z13">
        <v>37166</v>
      </c>
      <c r="AA13">
        <v>54624</v>
      </c>
      <c r="AB13">
        <v>51178</v>
      </c>
      <c r="AC13">
        <v>51540</v>
      </c>
      <c r="AD13">
        <v>51177</v>
      </c>
      <c r="AE13">
        <v>52469</v>
      </c>
      <c r="AF13">
        <v>52730</v>
      </c>
      <c r="AG13">
        <v>47821</v>
      </c>
      <c r="AH13">
        <v>50266</v>
      </c>
      <c r="AI13">
        <v>50085</v>
      </c>
      <c r="AJ13">
        <v>51077</v>
      </c>
      <c r="AK13">
        <v>50220</v>
      </c>
      <c r="AL13">
        <v>52087</v>
      </c>
      <c r="AM13">
        <v>53601</v>
      </c>
      <c r="AN13">
        <v>54514</v>
      </c>
      <c r="AO13">
        <v>54764</v>
      </c>
      <c r="AP13">
        <v>54989</v>
      </c>
      <c r="AQ13">
        <v>46152</v>
      </c>
      <c r="AR13">
        <v>46472</v>
      </c>
      <c r="AS13">
        <v>39342</v>
      </c>
      <c r="AT13">
        <v>38116</v>
      </c>
      <c r="AU13">
        <v>38847</v>
      </c>
      <c r="AV13">
        <v>37418</v>
      </c>
      <c r="AW13">
        <v>18179</v>
      </c>
      <c r="AX13">
        <v>20549</v>
      </c>
      <c r="AY13">
        <v>21176</v>
      </c>
      <c r="AZ13">
        <v>20966</v>
      </c>
      <c r="BA13">
        <v>17173</v>
      </c>
      <c r="BB13">
        <v>14757</v>
      </c>
      <c r="BC13">
        <v>16103</v>
      </c>
    </row>
    <row r="14" spans="1:55" x14ac:dyDescent="0.2">
      <c r="A14" t="s">
        <v>75</v>
      </c>
      <c r="B14">
        <v>4571811</v>
      </c>
      <c r="C14">
        <v>4471037</v>
      </c>
      <c r="D14">
        <v>4663016</v>
      </c>
      <c r="E14">
        <v>4594007</v>
      </c>
      <c r="F14">
        <v>4319174</v>
      </c>
      <c r="G14">
        <v>4210713</v>
      </c>
      <c r="H14">
        <v>4625620</v>
      </c>
      <c r="I14">
        <v>4477324</v>
      </c>
      <c r="J14">
        <v>4245037</v>
      </c>
      <c r="K14">
        <v>4110240</v>
      </c>
      <c r="L14">
        <v>4661424</v>
      </c>
      <c r="M14">
        <v>4310679</v>
      </c>
      <c r="N14">
        <v>4487296</v>
      </c>
      <c r="O14">
        <v>4418115</v>
      </c>
      <c r="P14">
        <v>4054042</v>
      </c>
      <c r="Q14">
        <v>3963824</v>
      </c>
      <c r="R14">
        <v>3869681</v>
      </c>
      <c r="S14">
        <v>3788365</v>
      </c>
      <c r="T14">
        <v>2812844</v>
      </c>
      <c r="U14">
        <v>2718759</v>
      </c>
      <c r="V14">
        <v>2607977</v>
      </c>
      <c r="W14">
        <v>2656905</v>
      </c>
      <c r="X14">
        <v>2785749</v>
      </c>
      <c r="Y14">
        <v>2580384</v>
      </c>
      <c r="Z14">
        <v>2479860</v>
      </c>
      <c r="AA14">
        <v>2391177</v>
      </c>
      <c r="AB14">
        <v>2476879</v>
      </c>
      <c r="AC14">
        <v>2453332</v>
      </c>
      <c r="AD14">
        <v>2373564</v>
      </c>
      <c r="AE14">
        <v>2290368</v>
      </c>
      <c r="AF14">
        <v>2417427</v>
      </c>
      <c r="AG14">
        <v>2435676</v>
      </c>
      <c r="AH14">
        <v>2395971</v>
      </c>
      <c r="AI14">
        <v>2251089</v>
      </c>
      <c r="AJ14">
        <v>2330277</v>
      </c>
      <c r="AK14">
        <v>2303947</v>
      </c>
      <c r="AL14">
        <v>2163548</v>
      </c>
      <c r="AM14">
        <v>2168100</v>
      </c>
      <c r="AN14">
        <v>2336734</v>
      </c>
      <c r="AO14">
        <v>2226442</v>
      </c>
      <c r="AP14">
        <v>2124178</v>
      </c>
      <c r="AQ14">
        <v>2063219</v>
      </c>
      <c r="AR14">
        <v>2187679</v>
      </c>
      <c r="AS14">
        <v>2023422</v>
      </c>
      <c r="AT14">
        <v>1989884</v>
      </c>
      <c r="AU14">
        <v>1969566</v>
      </c>
      <c r="AV14">
        <v>2060838</v>
      </c>
      <c r="AW14">
        <v>2051164</v>
      </c>
      <c r="AX14">
        <v>2010124</v>
      </c>
      <c r="AY14">
        <v>1996751</v>
      </c>
      <c r="AZ14">
        <v>2131762</v>
      </c>
      <c r="BA14">
        <v>2035172</v>
      </c>
      <c r="BB14">
        <v>1995493</v>
      </c>
      <c r="BC14">
        <v>1996760</v>
      </c>
    </row>
    <row r="15" spans="1:55" x14ac:dyDescent="0.2">
      <c r="A15" t="s">
        <v>76</v>
      </c>
    </row>
    <row r="16" spans="1:55" x14ac:dyDescent="0.2">
      <c r="A16" t="s">
        <v>77</v>
      </c>
      <c r="B16">
        <v>597104</v>
      </c>
      <c r="C16">
        <v>629561</v>
      </c>
      <c r="D16">
        <v>508321</v>
      </c>
      <c r="E16">
        <v>720856</v>
      </c>
      <c r="F16">
        <v>680097</v>
      </c>
      <c r="G16">
        <v>642619</v>
      </c>
      <c r="H16">
        <v>612512</v>
      </c>
      <c r="I16">
        <v>638371</v>
      </c>
      <c r="J16">
        <v>601879</v>
      </c>
      <c r="K16">
        <v>574876</v>
      </c>
      <c r="L16">
        <v>542992</v>
      </c>
      <c r="M16">
        <v>562294</v>
      </c>
      <c r="N16">
        <v>373086</v>
      </c>
      <c r="O16">
        <v>423375</v>
      </c>
      <c r="P16">
        <v>521235</v>
      </c>
      <c r="Q16">
        <v>444279</v>
      </c>
      <c r="R16">
        <v>404337</v>
      </c>
      <c r="S16">
        <v>385646</v>
      </c>
      <c r="T16">
        <v>526702</v>
      </c>
      <c r="U16">
        <v>487733</v>
      </c>
      <c r="V16">
        <v>466903</v>
      </c>
      <c r="W16">
        <v>393025</v>
      </c>
      <c r="X16">
        <v>457144</v>
      </c>
      <c r="Y16">
        <v>468566</v>
      </c>
      <c r="Z16">
        <v>427474</v>
      </c>
      <c r="AA16">
        <v>397442</v>
      </c>
      <c r="AB16">
        <v>453710</v>
      </c>
      <c r="AC16">
        <v>450144</v>
      </c>
      <c r="AD16">
        <v>391597</v>
      </c>
      <c r="AE16">
        <v>339392</v>
      </c>
      <c r="AF16">
        <v>447412</v>
      </c>
      <c r="AG16">
        <v>395033</v>
      </c>
      <c r="AH16">
        <v>416276</v>
      </c>
      <c r="AI16">
        <v>367525</v>
      </c>
      <c r="AJ16">
        <v>397037</v>
      </c>
      <c r="AK16">
        <v>411232</v>
      </c>
      <c r="AL16">
        <v>336470</v>
      </c>
      <c r="AM16">
        <v>369279</v>
      </c>
      <c r="AN16">
        <v>404791</v>
      </c>
      <c r="AO16">
        <v>433926</v>
      </c>
      <c r="AP16">
        <v>318532</v>
      </c>
      <c r="AQ16">
        <v>211086</v>
      </c>
      <c r="AR16">
        <v>259162</v>
      </c>
      <c r="AS16">
        <v>236562</v>
      </c>
      <c r="AT16">
        <v>201905</v>
      </c>
      <c r="AU16">
        <v>189660</v>
      </c>
      <c r="AV16">
        <v>218329</v>
      </c>
      <c r="AW16">
        <v>220689</v>
      </c>
      <c r="AX16">
        <v>196843</v>
      </c>
      <c r="AY16">
        <v>192439</v>
      </c>
      <c r="AZ16">
        <v>227963</v>
      </c>
      <c r="BA16">
        <v>202888</v>
      </c>
      <c r="BB16">
        <v>184135</v>
      </c>
      <c r="BC16">
        <v>177938</v>
      </c>
    </row>
    <row r="17" spans="1:55" x14ac:dyDescent="0.2">
      <c r="A17" t="s">
        <v>78</v>
      </c>
      <c r="B17">
        <v>184996</v>
      </c>
      <c r="C17">
        <v>205175</v>
      </c>
      <c r="D17">
        <v>247594</v>
      </c>
      <c r="E17">
        <v>275381</v>
      </c>
      <c r="F17">
        <v>244559</v>
      </c>
      <c r="G17">
        <v>183729</v>
      </c>
      <c r="H17">
        <v>319924</v>
      </c>
      <c r="I17">
        <v>273722</v>
      </c>
      <c r="J17">
        <v>224089</v>
      </c>
      <c r="K17">
        <v>174139</v>
      </c>
      <c r="L17">
        <v>267592</v>
      </c>
      <c r="M17">
        <v>194985</v>
      </c>
      <c r="N17">
        <v>158407</v>
      </c>
      <c r="O17">
        <v>137495</v>
      </c>
      <c r="P17">
        <v>175003</v>
      </c>
      <c r="Q17">
        <v>140789</v>
      </c>
      <c r="R17">
        <v>127137</v>
      </c>
      <c r="S17">
        <v>109169</v>
      </c>
      <c r="T17">
        <v>163559</v>
      </c>
      <c r="U17">
        <v>132398</v>
      </c>
      <c r="V17">
        <v>112381</v>
      </c>
      <c r="W17">
        <v>99823</v>
      </c>
      <c r="X17">
        <v>134207</v>
      </c>
      <c r="Y17">
        <v>101434</v>
      </c>
      <c r="Z17">
        <v>97965</v>
      </c>
      <c r="AA17">
        <v>87184</v>
      </c>
      <c r="AB17">
        <v>130187</v>
      </c>
      <c r="AC17">
        <v>111445</v>
      </c>
      <c r="AD17">
        <v>103040</v>
      </c>
      <c r="AE17">
        <v>96577</v>
      </c>
      <c r="AF17">
        <v>127122</v>
      </c>
      <c r="AG17">
        <v>115720</v>
      </c>
      <c r="AH17">
        <v>103695</v>
      </c>
      <c r="AI17">
        <v>87067</v>
      </c>
      <c r="AJ17">
        <v>136012</v>
      </c>
      <c r="AK17">
        <v>117410</v>
      </c>
      <c r="AL17">
        <v>101818</v>
      </c>
      <c r="AM17">
        <v>88796</v>
      </c>
      <c r="AN17">
        <v>138181</v>
      </c>
      <c r="AO17">
        <v>110116</v>
      </c>
      <c r="AP17">
        <v>95762</v>
      </c>
      <c r="AQ17">
        <v>84886</v>
      </c>
      <c r="AR17">
        <v>120632</v>
      </c>
      <c r="AS17">
        <v>96534</v>
      </c>
      <c r="AT17">
        <v>85598</v>
      </c>
      <c r="AU17">
        <v>77732</v>
      </c>
      <c r="AV17">
        <v>111774</v>
      </c>
      <c r="AW17">
        <v>89117</v>
      </c>
      <c r="AX17">
        <v>78488</v>
      </c>
      <c r="AY17">
        <v>70508</v>
      </c>
      <c r="AZ17">
        <v>122440</v>
      </c>
      <c r="BA17">
        <v>94033</v>
      </c>
      <c r="BB17">
        <v>83188</v>
      </c>
      <c r="BC17">
        <v>78093</v>
      </c>
    </row>
    <row r="18" spans="1:55" x14ac:dyDescent="0.2">
      <c r="A18" t="s">
        <v>79</v>
      </c>
      <c r="B18">
        <v>435369</v>
      </c>
      <c r="C18">
        <v>452505</v>
      </c>
      <c r="D18">
        <v>479229</v>
      </c>
      <c r="E18">
        <v>488771</v>
      </c>
      <c r="F18">
        <v>498354</v>
      </c>
      <c r="G18">
        <v>490821</v>
      </c>
      <c r="H18">
        <v>447770</v>
      </c>
      <c r="I18">
        <v>431446</v>
      </c>
      <c r="J18">
        <v>403409</v>
      </c>
      <c r="K18">
        <v>389640</v>
      </c>
    </row>
    <row r="19" spans="1:55" x14ac:dyDescent="0.2">
      <c r="A19" t="s">
        <v>80</v>
      </c>
      <c r="B19">
        <v>127581</v>
      </c>
      <c r="C19">
        <v>87680</v>
      </c>
      <c r="D19">
        <v>61204</v>
      </c>
      <c r="E19">
        <v>45879</v>
      </c>
      <c r="F19">
        <v>87159</v>
      </c>
      <c r="G19">
        <v>126270</v>
      </c>
      <c r="H19">
        <v>79554</v>
      </c>
      <c r="I19">
        <v>38320</v>
      </c>
      <c r="J19">
        <v>61335</v>
      </c>
      <c r="K19">
        <v>93282</v>
      </c>
      <c r="L19">
        <v>69476</v>
      </c>
      <c r="M19">
        <v>36037</v>
      </c>
      <c r="N19">
        <v>28502</v>
      </c>
      <c r="O19">
        <v>24049</v>
      </c>
      <c r="P19">
        <v>22501</v>
      </c>
      <c r="Q19">
        <v>13182</v>
      </c>
      <c r="R19">
        <v>13065</v>
      </c>
      <c r="S19">
        <v>24384</v>
      </c>
      <c r="T19">
        <v>21461</v>
      </c>
      <c r="U19">
        <v>9903</v>
      </c>
      <c r="V19">
        <v>35529</v>
      </c>
      <c r="W19">
        <v>72036</v>
      </c>
      <c r="X19">
        <v>56783</v>
      </c>
      <c r="Y19">
        <v>48865</v>
      </c>
      <c r="Z19">
        <v>35582</v>
      </c>
      <c r="AA19">
        <v>37792</v>
      </c>
      <c r="AB19">
        <v>23245</v>
      </c>
      <c r="AC19">
        <v>1122</v>
      </c>
      <c r="AD19">
        <v>1670</v>
      </c>
      <c r="AE19">
        <v>7764</v>
      </c>
      <c r="AF19">
        <v>67052</v>
      </c>
      <c r="AG19">
        <v>35317</v>
      </c>
      <c r="AH19">
        <v>14678</v>
      </c>
      <c r="AI19">
        <v>8322</v>
      </c>
      <c r="AJ19">
        <v>32488</v>
      </c>
      <c r="AK19">
        <v>4750</v>
      </c>
      <c r="AL19">
        <v>14604</v>
      </c>
      <c r="AM19">
        <v>2571</v>
      </c>
      <c r="AN19">
        <v>49365</v>
      </c>
      <c r="AO19">
        <v>2897</v>
      </c>
      <c r="AP19">
        <v>2955</v>
      </c>
      <c r="AQ19">
        <v>13377</v>
      </c>
      <c r="AR19">
        <v>41849</v>
      </c>
      <c r="AS19">
        <v>1467</v>
      </c>
      <c r="AT19">
        <v>26442</v>
      </c>
      <c r="AU19">
        <v>30805</v>
      </c>
      <c r="AV19">
        <v>22435</v>
      </c>
      <c r="AW19">
        <v>17152</v>
      </c>
      <c r="AX19">
        <v>13190</v>
      </c>
      <c r="AY19">
        <v>7625</v>
      </c>
      <c r="AZ19">
        <v>41997</v>
      </c>
      <c r="BA19">
        <v>39025</v>
      </c>
      <c r="BB19">
        <v>17507</v>
      </c>
      <c r="BC19">
        <v>4278</v>
      </c>
    </row>
    <row r="20" spans="1:55" x14ac:dyDescent="0.2">
      <c r="A20" t="s">
        <v>81</v>
      </c>
      <c r="B20">
        <v>222155</v>
      </c>
      <c r="C20">
        <v>229751</v>
      </c>
      <c r="D20">
        <v>231965</v>
      </c>
      <c r="E20">
        <v>220012</v>
      </c>
      <c r="F20">
        <v>206931</v>
      </c>
      <c r="G20">
        <v>211614</v>
      </c>
      <c r="H20">
        <v>217409</v>
      </c>
      <c r="I20">
        <v>218348</v>
      </c>
      <c r="J20">
        <v>213784</v>
      </c>
      <c r="K20">
        <v>208739</v>
      </c>
      <c r="L20">
        <v>209754</v>
      </c>
      <c r="M20">
        <v>217448</v>
      </c>
      <c r="N20">
        <v>221575</v>
      </c>
      <c r="O20">
        <v>224541</v>
      </c>
      <c r="P20">
        <v>227923</v>
      </c>
      <c r="Q20">
        <v>225530</v>
      </c>
      <c r="R20">
        <v>222978</v>
      </c>
      <c r="S20">
        <v>227427</v>
      </c>
    </row>
    <row r="21" spans="1:55" x14ac:dyDescent="0.2">
      <c r="A21" t="s">
        <v>82</v>
      </c>
      <c r="B21">
        <v>96645</v>
      </c>
      <c r="C21">
        <v>97144</v>
      </c>
      <c r="D21">
        <v>108138</v>
      </c>
      <c r="E21">
        <v>103821</v>
      </c>
      <c r="F21">
        <v>93945</v>
      </c>
      <c r="G21">
        <v>88587</v>
      </c>
      <c r="H21">
        <v>94517</v>
      </c>
      <c r="I21">
        <v>91418</v>
      </c>
      <c r="J21">
        <v>74331</v>
      </c>
      <c r="K21">
        <v>78597</v>
      </c>
      <c r="L21">
        <v>85672</v>
      </c>
      <c r="M21">
        <v>99691</v>
      </c>
      <c r="N21">
        <v>102086</v>
      </c>
      <c r="O21">
        <v>85458</v>
      </c>
      <c r="P21">
        <v>73462</v>
      </c>
      <c r="Q21">
        <v>68973</v>
      </c>
      <c r="R21">
        <v>76254</v>
      </c>
      <c r="S21">
        <v>75750</v>
      </c>
      <c r="T21">
        <v>72645</v>
      </c>
      <c r="U21">
        <v>71119</v>
      </c>
      <c r="V21">
        <v>69589</v>
      </c>
      <c r="W21">
        <v>61403</v>
      </c>
      <c r="X21">
        <v>59082</v>
      </c>
      <c r="Y21">
        <v>49655</v>
      </c>
      <c r="Z21">
        <v>49355</v>
      </c>
      <c r="AA21">
        <v>47134</v>
      </c>
      <c r="AB21">
        <v>59838</v>
      </c>
      <c r="AC21">
        <v>53423</v>
      </c>
      <c r="AD21">
        <v>53331</v>
      </c>
      <c r="AE21">
        <v>52907</v>
      </c>
      <c r="AF21">
        <v>58014</v>
      </c>
      <c r="AG21">
        <v>55152</v>
      </c>
      <c r="AH21">
        <v>50237</v>
      </c>
      <c r="AI21">
        <v>45092</v>
      </c>
      <c r="AJ21">
        <v>46764</v>
      </c>
      <c r="AK21">
        <v>46134</v>
      </c>
      <c r="AL21">
        <v>44713</v>
      </c>
      <c r="AM21">
        <v>40232</v>
      </c>
      <c r="AN21">
        <v>38781</v>
      </c>
      <c r="AO21">
        <v>36137</v>
      </c>
      <c r="AP21">
        <v>35531</v>
      </c>
      <c r="AQ21">
        <v>27207</v>
      </c>
      <c r="AR21">
        <v>26345</v>
      </c>
      <c r="AS21">
        <v>28734</v>
      </c>
      <c r="AT21">
        <v>27682</v>
      </c>
      <c r="AU21">
        <v>23510</v>
      </c>
      <c r="AV21">
        <v>27049</v>
      </c>
      <c r="AW21">
        <v>26418</v>
      </c>
      <c r="AX21">
        <v>25731</v>
      </c>
      <c r="AY21">
        <v>24826</v>
      </c>
      <c r="AZ21">
        <v>25324</v>
      </c>
      <c r="BA21">
        <v>23476</v>
      </c>
      <c r="BB21">
        <v>25279</v>
      </c>
      <c r="BC21">
        <v>23021</v>
      </c>
    </row>
    <row r="22" spans="1:55" x14ac:dyDescent="0.2">
      <c r="A22" t="s">
        <v>83</v>
      </c>
      <c r="B22">
        <v>1663850</v>
      </c>
      <c r="C22">
        <v>1701816</v>
      </c>
      <c r="D22">
        <v>1636451</v>
      </c>
      <c r="E22">
        <v>1854720</v>
      </c>
      <c r="F22">
        <v>1811045</v>
      </c>
      <c r="G22">
        <v>1743640</v>
      </c>
      <c r="H22">
        <v>1771686</v>
      </c>
      <c r="I22">
        <v>1691625</v>
      </c>
      <c r="J22">
        <v>1578827</v>
      </c>
      <c r="K22">
        <v>1519273</v>
      </c>
      <c r="L22">
        <v>1848000</v>
      </c>
      <c r="M22">
        <v>1460126</v>
      </c>
      <c r="N22">
        <v>1664163</v>
      </c>
      <c r="O22">
        <v>1682094</v>
      </c>
      <c r="P22">
        <v>1609555</v>
      </c>
      <c r="Q22">
        <v>1288910</v>
      </c>
      <c r="R22">
        <v>1186879</v>
      </c>
      <c r="S22">
        <v>1114215</v>
      </c>
      <c r="T22">
        <v>1074812</v>
      </c>
      <c r="U22">
        <v>1036720</v>
      </c>
      <c r="V22">
        <v>947948</v>
      </c>
      <c r="W22">
        <v>882821</v>
      </c>
      <c r="X22">
        <v>1007823</v>
      </c>
      <c r="Y22">
        <v>1137551</v>
      </c>
      <c r="Z22">
        <v>1020070</v>
      </c>
      <c r="AA22">
        <v>912665</v>
      </c>
      <c r="AB22">
        <v>961256</v>
      </c>
      <c r="AC22">
        <v>1030871</v>
      </c>
      <c r="AD22">
        <v>958417</v>
      </c>
      <c r="AE22">
        <v>871756</v>
      </c>
      <c r="AF22">
        <v>996427</v>
      </c>
      <c r="AG22">
        <v>1094539</v>
      </c>
      <c r="AH22">
        <v>1023540</v>
      </c>
      <c r="AI22">
        <v>828828</v>
      </c>
      <c r="AJ22">
        <v>875948</v>
      </c>
      <c r="AK22">
        <v>936552</v>
      </c>
      <c r="AL22">
        <v>750719</v>
      </c>
      <c r="AM22">
        <v>736226</v>
      </c>
      <c r="AN22">
        <v>861096</v>
      </c>
      <c r="AO22">
        <v>829478</v>
      </c>
      <c r="AP22">
        <v>680419</v>
      </c>
      <c r="AQ22">
        <v>560270</v>
      </c>
      <c r="AR22">
        <v>657127</v>
      </c>
      <c r="AS22">
        <v>573289</v>
      </c>
      <c r="AT22">
        <v>545869</v>
      </c>
      <c r="AU22">
        <v>520706</v>
      </c>
      <c r="AV22">
        <v>571799</v>
      </c>
      <c r="AW22">
        <v>562940</v>
      </c>
      <c r="AX22">
        <v>507683</v>
      </c>
      <c r="AY22">
        <v>486753</v>
      </c>
      <c r="AZ22">
        <v>611716</v>
      </c>
      <c r="BA22">
        <v>557489</v>
      </c>
      <c r="BB22">
        <v>502170</v>
      </c>
      <c r="BC22">
        <v>470983</v>
      </c>
    </row>
    <row r="23" spans="1:55" x14ac:dyDescent="0.2">
      <c r="A23" t="s">
        <v>85</v>
      </c>
      <c r="B23">
        <v>1168221</v>
      </c>
      <c r="C23">
        <v>1186231</v>
      </c>
      <c r="D23">
        <v>1211693</v>
      </c>
      <c r="E23">
        <v>1208074</v>
      </c>
      <c r="F23">
        <v>1115501</v>
      </c>
      <c r="G23">
        <v>1038249</v>
      </c>
      <c r="H23">
        <v>1066839</v>
      </c>
      <c r="I23">
        <v>1095290</v>
      </c>
      <c r="J23">
        <v>994165</v>
      </c>
      <c r="K23">
        <v>999288</v>
      </c>
      <c r="L23">
        <v>1025057</v>
      </c>
      <c r="M23">
        <v>1027142</v>
      </c>
      <c r="N23">
        <v>1080622</v>
      </c>
      <c r="O23">
        <v>1109473</v>
      </c>
      <c r="P23">
        <v>1094579</v>
      </c>
      <c r="Q23">
        <v>1127403</v>
      </c>
      <c r="R23">
        <v>1148031</v>
      </c>
      <c r="S23">
        <v>1139625</v>
      </c>
    </row>
    <row r="24" spans="1:55" x14ac:dyDescent="0.2">
      <c r="A24" t="s">
        <v>86</v>
      </c>
      <c r="B24">
        <v>118785</v>
      </c>
      <c r="C24">
        <v>116165</v>
      </c>
      <c r="D24">
        <v>113821</v>
      </c>
      <c r="E24">
        <v>104361</v>
      </c>
      <c r="F24">
        <v>114349</v>
      </c>
      <c r="G24">
        <v>119080</v>
      </c>
      <c r="H24">
        <v>106528</v>
      </c>
      <c r="I24">
        <v>129771</v>
      </c>
      <c r="J24">
        <v>126967</v>
      </c>
      <c r="K24">
        <v>124878</v>
      </c>
      <c r="L24">
        <v>116570</v>
      </c>
      <c r="M24">
        <v>100478</v>
      </c>
      <c r="N24">
        <v>85910</v>
      </c>
      <c r="O24">
        <v>81497</v>
      </c>
      <c r="P24">
        <v>86389</v>
      </c>
      <c r="Q24">
        <v>86461</v>
      </c>
      <c r="R24">
        <v>84831</v>
      </c>
      <c r="S24">
        <v>82551</v>
      </c>
      <c r="T24">
        <v>81324</v>
      </c>
      <c r="U24">
        <v>85388</v>
      </c>
      <c r="V24">
        <v>72330</v>
      </c>
      <c r="W24">
        <v>72779</v>
      </c>
      <c r="X24">
        <v>72804</v>
      </c>
      <c r="Y24">
        <v>75439</v>
      </c>
      <c r="Z24">
        <v>74284</v>
      </c>
      <c r="AA24">
        <v>73160</v>
      </c>
      <c r="AB24">
        <v>71215</v>
      </c>
      <c r="AC24">
        <v>70031</v>
      </c>
      <c r="AD24">
        <v>66516</v>
      </c>
      <c r="AE24">
        <v>67041</v>
      </c>
      <c r="AF24">
        <v>49713</v>
      </c>
      <c r="AG24">
        <v>50545</v>
      </c>
      <c r="AH24">
        <v>50739</v>
      </c>
      <c r="AI24">
        <v>63143</v>
      </c>
      <c r="AJ24">
        <v>62698</v>
      </c>
      <c r="AK24">
        <v>62942</v>
      </c>
      <c r="AL24">
        <v>63227</v>
      </c>
      <c r="AM24">
        <v>60425</v>
      </c>
      <c r="AN24">
        <v>59812</v>
      </c>
      <c r="AO24">
        <v>59506</v>
      </c>
      <c r="AP24">
        <v>51599</v>
      </c>
      <c r="AQ24">
        <v>44666</v>
      </c>
      <c r="AR24">
        <v>46463</v>
      </c>
      <c r="AS24">
        <v>50609</v>
      </c>
      <c r="AT24">
        <v>49131</v>
      </c>
      <c r="AU24">
        <v>48112</v>
      </c>
      <c r="AV24">
        <v>46537</v>
      </c>
      <c r="AW24">
        <v>45957</v>
      </c>
      <c r="AX24">
        <v>49499</v>
      </c>
      <c r="AY24">
        <v>52396</v>
      </c>
      <c r="AZ24">
        <v>51918</v>
      </c>
      <c r="BA24">
        <v>58927</v>
      </c>
      <c r="BB24">
        <v>58383</v>
      </c>
      <c r="BC24">
        <v>57948</v>
      </c>
    </row>
    <row r="25" spans="1:55" x14ac:dyDescent="0.2">
      <c r="A25" t="s">
        <v>87</v>
      </c>
      <c r="B25">
        <v>2950856</v>
      </c>
      <c r="C25">
        <v>3004212</v>
      </c>
      <c r="D25">
        <v>2961965</v>
      </c>
      <c r="E25">
        <v>3181073</v>
      </c>
      <c r="F25">
        <v>3040895</v>
      </c>
      <c r="G25">
        <v>2900969</v>
      </c>
      <c r="H25">
        <v>2961413</v>
      </c>
      <c r="I25">
        <v>2933954</v>
      </c>
      <c r="J25">
        <v>2718318</v>
      </c>
      <c r="K25">
        <v>2662944</v>
      </c>
      <c r="L25">
        <v>3010239</v>
      </c>
      <c r="M25">
        <v>2908777</v>
      </c>
      <c r="N25">
        <v>3154374</v>
      </c>
      <c r="O25">
        <v>3199186</v>
      </c>
      <c r="P25">
        <v>2818182</v>
      </c>
      <c r="Q25">
        <v>2831931</v>
      </c>
      <c r="R25">
        <v>2748078</v>
      </c>
      <c r="S25">
        <v>2666597</v>
      </c>
      <c r="T25">
        <v>1657130</v>
      </c>
      <c r="U25">
        <v>1626822</v>
      </c>
      <c r="V25">
        <v>1526989</v>
      </c>
      <c r="W25">
        <v>1459671</v>
      </c>
      <c r="X25">
        <v>1582183</v>
      </c>
      <c r="Y25">
        <v>1408210</v>
      </c>
      <c r="Z25">
        <v>1291336</v>
      </c>
      <c r="AA25">
        <v>1181026</v>
      </c>
      <c r="AB25">
        <v>1228659</v>
      </c>
      <c r="AC25">
        <v>1293850</v>
      </c>
      <c r="AD25">
        <v>1218752</v>
      </c>
      <c r="AE25">
        <v>1127512</v>
      </c>
      <c r="AF25">
        <v>1219201</v>
      </c>
      <c r="AG25">
        <v>1319143</v>
      </c>
      <c r="AH25">
        <v>1254595</v>
      </c>
      <c r="AI25">
        <v>1064457</v>
      </c>
      <c r="AJ25">
        <v>1105571</v>
      </c>
      <c r="AK25">
        <v>1167572</v>
      </c>
      <c r="AL25">
        <v>985139</v>
      </c>
      <c r="AM25">
        <v>959808</v>
      </c>
      <c r="AN25">
        <v>1080732</v>
      </c>
      <c r="AO25">
        <v>1056397</v>
      </c>
      <c r="AP25">
        <v>904803</v>
      </c>
      <c r="AQ25">
        <v>781001</v>
      </c>
      <c r="AR25">
        <v>878541</v>
      </c>
      <c r="AS25">
        <v>805565</v>
      </c>
      <c r="AT25">
        <v>779417</v>
      </c>
      <c r="AU25">
        <v>753332</v>
      </c>
      <c r="AV25">
        <v>805576</v>
      </c>
      <c r="AW25">
        <v>803380</v>
      </c>
      <c r="AX25">
        <v>759937</v>
      </c>
      <c r="AY25">
        <v>746039</v>
      </c>
      <c r="AZ25">
        <v>872899</v>
      </c>
      <c r="BA25">
        <v>835884</v>
      </c>
      <c r="BB25">
        <v>788836</v>
      </c>
      <c r="BC25">
        <v>766365</v>
      </c>
    </row>
    <row r="26" spans="1:55" x14ac:dyDescent="0.2">
      <c r="A26" t="s">
        <v>88</v>
      </c>
    </row>
    <row r="27" spans="1:55" x14ac:dyDescent="0.2">
      <c r="A27" t="s">
        <v>99</v>
      </c>
    </row>
    <row r="28" spans="1:55" x14ac:dyDescent="0.2">
      <c r="A28" t="s">
        <v>90</v>
      </c>
      <c r="B28">
        <v>0</v>
      </c>
      <c r="C28">
        <v>0</v>
      </c>
      <c r="D28">
        <v>0</v>
      </c>
      <c r="E28">
        <v>0</v>
      </c>
      <c r="F28">
        <v>0</v>
      </c>
      <c r="G28">
        <v>0</v>
      </c>
      <c r="H28">
        <v>0</v>
      </c>
      <c r="I28">
        <v>0</v>
      </c>
      <c r="J28">
        <v>0</v>
      </c>
      <c r="K28">
        <v>0</v>
      </c>
      <c r="L28">
        <v>0</v>
      </c>
      <c r="M28">
        <v>0</v>
      </c>
      <c r="N28">
        <v>0</v>
      </c>
      <c r="O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row>
    <row r="29" spans="1:55" x14ac:dyDescent="0.2">
      <c r="A29" t="s">
        <v>91</v>
      </c>
      <c r="B29">
        <v>642</v>
      </c>
      <c r="C29">
        <v>643</v>
      </c>
      <c r="D29">
        <v>663</v>
      </c>
      <c r="E29">
        <v>666</v>
      </c>
      <c r="F29">
        <v>671</v>
      </c>
      <c r="G29">
        <v>693</v>
      </c>
      <c r="H29">
        <v>720</v>
      </c>
      <c r="I29">
        <v>734</v>
      </c>
      <c r="J29">
        <v>745</v>
      </c>
      <c r="K29">
        <v>753</v>
      </c>
      <c r="L29">
        <v>764</v>
      </c>
      <c r="M29">
        <v>768</v>
      </c>
      <c r="N29">
        <v>778</v>
      </c>
      <c r="O29">
        <v>778</v>
      </c>
      <c r="P29">
        <v>772</v>
      </c>
      <c r="Q29">
        <v>777</v>
      </c>
      <c r="R29">
        <v>783</v>
      </c>
      <c r="S29">
        <v>788</v>
      </c>
      <c r="T29">
        <v>789</v>
      </c>
      <c r="U29">
        <v>803</v>
      </c>
      <c r="V29">
        <v>810</v>
      </c>
      <c r="W29">
        <v>833</v>
      </c>
      <c r="X29">
        <v>837</v>
      </c>
      <c r="Y29">
        <v>845</v>
      </c>
      <c r="Z29">
        <v>858</v>
      </c>
      <c r="AA29">
        <v>869</v>
      </c>
      <c r="AB29">
        <v>873</v>
      </c>
      <c r="AC29">
        <v>881</v>
      </c>
      <c r="AD29">
        <v>888</v>
      </c>
      <c r="AE29">
        <v>894</v>
      </c>
      <c r="AF29">
        <v>896</v>
      </c>
      <c r="AG29">
        <v>901</v>
      </c>
      <c r="AH29">
        <v>909</v>
      </c>
      <c r="AI29">
        <v>917</v>
      </c>
      <c r="AJ29">
        <v>919</v>
      </c>
      <c r="AK29">
        <v>923</v>
      </c>
      <c r="AL29">
        <v>934</v>
      </c>
      <c r="AM29">
        <v>942</v>
      </c>
      <c r="AN29">
        <v>941</v>
      </c>
      <c r="AO29">
        <v>944</v>
      </c>
      <c r="AP29">
        <v>959</v>
      </c>
      <c r="AQ29">
        <v>973</v>
      </c>
      <c r="AR29">
        <v>977</v>
      </c>
      <c r="AS29">
        <v>981</v>
      </c>
      <c r="AT29">
        <v>987</v>
      </c>
      <c r="AU29">
        <v>994</v>
      </c>
      <c r="AV29">
        <v>1005</v>
      </c>
      <c r="AW29">
        <v>1030</v>
      </c>
      <c r="AX29">
        <v>1040</v>
      </c>
      <c r="AY29">
        <v>1047</v>
      </c>
      <c r="AZ29">
        <v>1049</v>
      </c>
      <c r="BA29">
        <v>1054</v>
      </c>
      <c r="BB29">
        <v>1065</v>
      </c>
      <c r="BC29">
        <v>1079</v>
      </c>
    </row>
    <row r="30" spans="1:55" x14ac:dyDescent="0.2">
      <c r="A30" t="s">
        <v>92</v>
      </c>
      <c r="B30">
        <v>551507</v>
      </c>
      <c r="C30">
        <v>531940</v>
      </c>
      <c r="D30">
        <v>573117</v>
      </c>
      <c r="E30">
        <v>553698</v>
      </c>
      <c r="F30">
        <v>541895</v>
      </c>
      <c r="G30">
        <v>532205</v>
      </c>
      <c r="H30">
        <v>600942</v>
      </c>
      <c r="I30">
        <v>585449</v>
      </c>
      <c r="J30">
        <v>569734</v>
      </c>
      <c r="K30">
        <v>556305</v>
      </c>
      <c r="L30">
        <v>638375</v>
      </c>
      <c r="M30">
        <v>623379</v>
      </c>
      <c r="N30">
        <v>608892</v>
      </c>
      <c r="O30">
        <v>596184</v>
      </c>
      <c r="P30">
        <v>605822</v>
      </c>
      <c r="Q30">
        <v>594991</v>
      </c>
      <c r="R30">
        <v>584828</v>
      </c>
      <c r="S30">
        <v>571772</v>
      </c>
      <c r="T30">
        <v>581900</v>
      </c>
      <c r="U30">
        <v>570924</v>
      </c>
      <c r="V30">
        <v>561810</v>
      </c>
      <c r="W30">
        <v>564685</v>
      </c>
      <c r="X30">
        <v>562814</v>
      </c>
      <c r="Y30">
        <v>557198</v>
      </c>
      <c r="Z30">
        <v>556702</v>
      </c>
      <c r="AA30">
        <v>549281</v>
      </c>
      <c r="AB30">
        <v>556928</v>
      </c>
      <c r="AC30">
        <v>547513</v>
      </c>
      <c r="AD30">
        <v>542711</v>
      </c>
      <c r="AE30">
        <v>534414</v>
      </c>
      <c r="AF30">
        <v>541307</v>
      </c>
      <c r="AG30">
        <v>538737</v>
      </c>
      <c r="AH30">
        <v>532835</v>
      </c>
      <c r="AI30">
        <v>527257</v>
      </c>
      <c r="AJ30">
        <v>527261</v>
      </c>
      <c r="AK30">
        <v>519783</v>
      </c>
      <c r="AL30">
        <v>514464</v>
      </c>
      <c r="AM30">
        <v>509178</v>
      </c>
      <c r="AN30">
        <v>522595</v>
      </c>
      <c r="AO30">
        <v>515463</v>
      </c>
      <c r="AP30">
        <v>513246</v>
      </c>
      <c r="AQ30">
        <v>507793</v>
      </c>
      <c r="AR30">
        <v>503616</v>
      </c>
      <c r="AS30">
        <v>495938</v>
      </c>
      <c r="AT30">
        <v>488336</v>
      </c>
      <c r="AU30">
        <v>485893</v>
      </c>
      <c r="AV30">
        <v>478720</v>
      </c>
      <c r="AW30">
        <v>480292</v>
      </c>
      <c r="AX30">
        <v>478024</v>
      </c>
      <c r="AY30">
        <v>471498</v>
      </c>
      <c r="AZ30">
        <v>466885</v>
      </c>
      <c r="BA30">
        <v>465937</v>
      </c>
      <c r="BB30">
        <v>462106</v>
      </c>
      <c r="BC30">
        <v>460713</v>
      </c>
    </row>
    <row r="31" spans="1:55" x14ac:dyDescent="0.2">
      <c r="A31" t="s">
        <v>93</v>
      </c>
      <c r="B31">
        <v>1084772</v>
      </c>
      <c r="C31">
        <v>951926</v>
      </c>
      <c r="D31">
        <v>1141819</v>
      </c>
      <c r="E31">
        <v>877157</v>
      </c>
      <c r="F31">
        <v>750083</v>
      </c>
      <c r="G31">
        <v>789852</v>
      </c>
      <c r="H31">
        <v>1074084</v>
      </c>
      <c r="I31">
        <v>963840</v>
      </c>
      <c r="J31">
        <v>964000</v>
      </c>
      <c r="K31">
        <v>894878</v>
      </c>
      <c r="L31">
        <v>1019762</v>
      </c>
      <c r="M31">
        <v>792196</v>
      </c>
      <c r="N31">
        <v>736772</v>
      </c>
      <c r="O31">
        <v>641917</v>
      </c>
      <c r="P31">
        <v>644794</v>
      </c>
      <c r="Q31">
        <v>550774</v>
      </c>
      <c r="R31">
        <v>552454</v>
      </c>
      <c r="S31">
        <v>564127</v>
      </c>
      <c r="T31">
        <v>584333</v>
      </c>
      <c r="U31">
        <v>532172</v>
      </c>
      <c r="V31">
        <v>528368</v>
      </c>
      <c r="W31">
        <v>638774</v>
      </c>
      <c r="X31">
        <v>647422</v>
      </c>
      <c r="Y31">
        <v>623170</v>
      </c>
      <c r="Z31">
        <v>640368</v>
      </c>
      <c r="AA31">
        <v>671758</v>
      </c>
      <c r="AB31">
        <v>701702</v>
      </c>
      <c r="AC31">
        <v>623243</v>
      </c>
      <c r="AD31">
        <v>622608</v>
      </c>
      <c r="AE31">
        <v>636986</v>
      </c>
      <c r="AF31">
        <v>668545</v>
      </c>
      <c r="AG31">
        <v>585928</v>
      </c>
      <c r="AH31">
        <v>615193</v>
      </c>
      <c r="AI31">
        <v>662671</v>
      </c>
      <c r="AJ31">
        <v>701214</v>
      </c>
      <c r="AK31">
        <v>612611</v>
      </c>
      <c r="AL31">
        <v>657721</v>
      </c>
      <c r="AM31">
        <v>693670</v>
      </c>
      <c r="AN31">
        <v>729043</v>
      </c>
      <c r="AO31">
        <v>646450</v>
      </c>
      <c r="AP31">
        <v>699012</v>
      </c>
      <c r="AQ31">
        <v>761336</v>
      </c>
      <c r="AR31">
        <v>790912</v>
      </c>
      <c r="AS31">
        <v>707323</v>
      </c>
      <c r="AT31">
        <v>708855</v>
      </c>
      <c r="AU31">
        <v>715684</v>
      </c>
      <c r="AV31">
        <v>762947</v>
      </c>
      <c r="AW31">
        <v>753196</v>
      </c>
      <c r="AX31">
        <v>755672</v>
      </c>
      <c r="AY31">
        <v>762790</v>
      </c>
      <c r="AZ31">
        <v>777939</v>
      </c>
      <c r="BA31">
        <v>720399</v>
      </c>
      <c r="BB31">
        <v>732290</v>
      </c>
      <c r="BC31">
        <v>756521</v>
      </c>
    </row>
    <row r="32" spans="1:55" x14ac:dyDescent="0.2">
      <c r="A32" t="s">
        <v>94</v>
      </c>
      <c r="B32">
        <v>-14540</v>
      </c>
      <c r="C32">
        <v>-16258</v>
      </c>
      <c r="D32">
        <v>-13809</v>
      </c>
      <c r="E32">
        <v>-17848</v>
      </c>
      <c r="F32">
        <v>-13631</v>
      </c>
      <c r="G32">
        <v>-12267</v>
      </c>
      <c r="H32">
        <v>-10828</v>
      </c>
      <c r="I32">
        <v>-5942</v>
      </c>
      <c r="J32">
        <v>-7049</v>
      </c>
      <c r="K32">
        <v>-3929</v>
      </c>
      <c r="L32">
        <v>-7117</v>
      </c>
      <c r="M32">
        <v>-13843</v>
      </c>
      <c r="N32">
        <v>-12921</v>
      </c>
      <c r="O32">
        <v>-19351</v>
      </c>
      <c r="P32">
        <v>-14587</v>
      </c>
      <c r="Q32">
        <v>-13708</v>
      </c>
      <c r="R32">
        <v>-15488</v>
      </c>
      <c r="S32">
        <v>-13945</v>
      </c>
      <c r="T32">
        <v>-11073</v>
      </c>
      <c r="U32">
        <v>-11757</v>
      </c>
      <c r="V32">
        <v>-9742</v>
      </c>
      <c r="W32">
        <v>-6755</v>
      </c>
      <c r="X32">
        <v>-6782</v>
      </c>
      <c r="Y32">
        <v>-8314</v>
      </c>
      <c r="Z32">
        <v>-8599</v>
      </c>
      <c r="AA32">
        <v>-10830</v>
      </c>
      <c r="AB32">
        <v>-9903</v>
      </c>
      <c r="AC32">
        <v>-10772</v>
      </c>
      <c r="AD32">
        <v>-9860</v>
      </c>
      <c r="AE32">
        <v>-7875</v>
      </c>
      <c r="AF32">
        <v>-10616</v>
      </c>
      <c r="AG32">
        <v>-7127</v>
      </c>
      <c r="AH32">
        <v>-5625</v>
      </c>
      <c r="AI32">
        <v>-2257</v>
      </c>
      <c r="AJ32">
        <v>-2548</v>
      </c>
      <c r="AK32">
        <v>5203</v>
      </c>
      <c r="AL32">
        <v>7741</v>
      </c>
    </row>
    <row r="33" spans="1:55" x14ac:dyDescent="0.2">
      <c r="A33" t="s">
        <v>95</v>
      </c>
      <c r="B33">
        <v>-1426</v>
      </c>
      <c r="C33">
        <v>-1426</v>
      </c>
      <c r="D33">
        <v>-739</v>
      </c>
      <c r="E33">
        <v>-739</v>
      </c>
      <c r="F33">
        <v>-739</v>
      </c>
      <c r="G33">
        <v>-739</v>
      </c>
      <c r="H33">
        <v>-711</v>
      </c>
      <c r="I33">
        <v>-711</v>
      </c>
      <c r="J33">
        <v>-711</v>
      </c>
    </row>
    <row r="34" spans="1:55" x14ac:dyDescent="0.2">
      <c r="A34" t="s">
        <v>100</v>
      </c>
      <c r="B34">
        <v>1620955</v>
      </c>
      <c r="C34">
        <v>1466825</v>
      </c>
      <c r="D34">
        <v>1701051</v>
      </c>
      <c r="E34">
        <v>1412934</v>
      </c>
      <c r="F34">
        <v>1278279</v>
      </c>
      <c r="G34">
        <v>1309744</v>
      </c>
      <c r="H34">
        <v>1664207</v>
      </c>
      <c r="I34">
        <v>1543370</v>
      </c>
      <c r="J34">
        <v>1526719</v>
      </c>
      <c r="K34">
        <v>1447296</v>
      </c>
      <c r="L34">
        <v>1651185</v>
      </c>
      <c r="M34">
        <v>1401902</v>
      </c>
      <c r="N34">
        <v>1332922</v>
      </c>
      <c r="O34">
        <v>1218929</v>
      </c>
      <c r="P34">
        <v>1235860</v>
      </c>
      <c r="Q34">
        <v>1131893</v>
      </c>
      <c r="R34">
        <v>1121603</v>
      </c>
      <c r="S34">
        <v>1121768</v>
      </c>
      <c r="T34">
        <v>1155714</v>
      </c>
      <c r="U34">
        <v>1091937</v>
      </c>
      <c r="V34">
        <v>1080988</v>
      </c>
      <c r="W34">
        <v>1197234</v>
      </c>
      <c r="X34">
        <v>1203566</v>
      </c>
      <c r="Y34">
        <v>1172174</v>
      </c>
      <c r="Z34">
        <v>1188524</v>
      </c>
      <c r="AA34">
        <v>1210151</v>
      </c>
      <c r="AB34">
        <v>1248220</v>
      </c>
      <c r="AC34">
        <v>1159482</v>
      </c>
      <c r="AD34">
        <v>1154812</v>
      </c>
      <c r="AE34">
        <v>1162856</v>
      </c>
      <c r="AF34">
        <v>1198226</v>
      </c>
      <c r="AG34">
        <v>1116533</v>
      </c>
      <c r="AH34">
        <v>1141376</v>
      </c>
      <c r="AI34">
        <v>1186632</v>
      </c>
      <c r="AJ34">
        <v>1224706</v>
      </c>
      <c r="AK34">
        <v>1136375</v>
      </c>
      <c r="AL34">
        <v>1178409</v>
      </c>
      <c r="AM34">
        <v>1208292</v>
      </c>
      <c r="AN34">
        <v>1256002</v>
      </c>
      <c r="AO34">
        <v>1170045</v>
      </c>
      <c r="AP34">
        <v>1219375</v>
      </c>
      <c r="AQ34">
        <v>1282218</v>
      </c>
      <c r="AR34">
        <v>1309138</v>
      </c>
      <c r="AS34">
        <v>1217857</v>
      </c>
      <c r="AT34">
        <v>1210467</v>
      </c>
      <c r="AU34">
        <v>1216234</v>
      </c>
      <c r="AV34">
        <v>1255262</v>
      </c>
      <c r="AW34">
        <v>1247784</v>
      </c>
      <c r="AX34">
        <v>1250187</v>
      </c>
      <c r="AY34">
        <v>1250712</v>
      </c>
      <c r="AZ34">
        <v>1258863</v>
      </c>
      <c r="BA34">
        <v>1199288</v>
      </c>
      <c r="BB34">
        <v>1206657</v>
      </c>
      <c r="BC34">
        <v>1230395</v>
      </c>
    </row>
    <row r="35" spans="1:55" x14ac:dyDescent="0.2">
      <c r="A35" t="s">
        <v>97</v>
      </c>
      <c r="B35">
        <v>4571811</v>
      </c>
      <c r="C35">
        <v>4471037</v>
      </c>
      <c r="D35">
        <v>4663016</v>
      </c>
      <c r="E35">
        <v>4594007</v>
      </c>
      <c r="F35">
        <v>4319174</v>
      </c>
      <c r="G35">
        <v>4210713</v>
      </c>
      <c r="H35">
        <v>4625620</v>
      </c>
      <c r="I35">
        <v>4477324</v>
      </c>
      <c r="J35">
        <v>4245037</v>
      </c>
      <c r="K35">
        <v>4110240</v>
      </c>
      <c r="L35">
        <v>4661424</v>
      </c>
      <c r="M35">
        <v>4310679</v>
      </c>
      <c r="N35">
        <v>4487296</v>
      </c>
      <c r="O35">
        <v>4418115</v>
      </c>
      <c r="P35">
        <v>4054042</v>
      </c>
      <c r="Q35">
        <v>3963824</v>
      </c>
      <c r="R35">
        <v>3869681</v>
      </c>
      <c r="S35">
        <v>3788365</v>
      </c>
      <c r="T35">
        <v>2812844</v>
      </c>
      <c r="U35">
        <v>2718759</v>
      </c>
      <c r="V35">
        <v>2607977</v>
      </c>
      <c r="W35">
        <v>2656905</v>
      </c>
      <c r="X35">
        <v>2785749</v>
      </c>
      <c r="Y35">
        <v>2580384</v>
      </c>
      <c r="Z35">
        <v>2479860</v>
      </c>
      <c r="AA35">
        <v>2391177</v>
      </c>
      <c r="AB35">
        <v>2476879</v>
      </c>
      <c r="AC35">
        <v>2453332</v>
      </c>
      <c r="AD35">
        <v>2373564</v>
      </c>
      <c r="AE35">
        <v>2290368</v>
      </c>
      <c r="AF35">
        <v>2417427</v>
      </c>
      <c r="AG35">
        <v>2435676</v>
      </c>
      <c r="AH35">
        <v>2395971</v>
      </c>
      <c r="AI35">
        <v>2251089</v>
      </c>
      <c r="AJ35">
        <v>2330277</v>
      </c>
      <c r="AK35">
        <v>2303947</v>
      </c>
      <c r="AL35">
        <v>2163548</v>
      </c>
      <c r="AM35">
        <v>2168100</v>
      </c>
      <c r="AN35">
        <v>2336734</v>
      </c>
      <c r="AO35">
        <v>2226442</v>
      </c>
      <c r="AP35">
        <v>2124178</v>
      </c>
      <c r="AQ35">
        <v>2063219</v>
      </c>
      <c r="AR35">
        <v>2187679</v>
      </c>
      <c r="AS35">
        <v>2023422</v>
      </c>
      <c r="AT35">
        <v>1989884</v>
      </c>
      <c r="AU35">
        <v>1969566</v>
      </c>
      <c r="AV35">
        <v>2060838</v>
      </c>
      <c r="AW35">
        <v>2051164</v>
      </c>
      <c r="AX35">
        <v>2010124</v>
      </c>
      <c r="AY35">
        <v>1996751</v>
      </c>
      <c r="AZ35">
        <v>2131762</v>
      </c>
      <c r="BA35">
        <v>2035172</v>
      </c>
      <c r="BB35">
        <v>1995493</v>
      </c>
      <c r="BC35">
        <v>1996760</v>
      </c>
    </row>
    <row r="36" spans="1:55" x14ac:dyDescent="0.2">
      <c r="A36" t="s">
        <v>84</v>
      </c>
      <c r="E36">
        <v>13918</v>
      </c>
      <c r="F36">
        <v>14725</v>
      </c>
      <c r="G36">
        <v>15576</v>
      </c>
      <c r="H36">
        <v>16360</v>
      </c>
      <c r="I36">
        <v>17268</v>
      </c>
      <c r="J36">
        <v>18359</v>
      </c>
      <c r="K36">
        <v>19505</v>
      </c>
    </row>
    <row r="37" spans="1:55" x14ac:dyDescent="0.2">
      <c r="A37" t="s">
        <v>0</v>
      </c>
      <c r="G37">
        <v>-739</v>
      </c>
      <c r="H37">
        <v>-711</v>
      </c>
      <c r="I37">
        <v>-711</v>
      </c>
      <c r="J37">
        <v>-711</v>
      </c>
      <c r="K37">
        <v>-711</v>
      </c>
      <c r="L37">
        <v>-599</v>
      </c>
      <c r="M37">
        <v>-598</v>
      </c>
      <c r="N37">
        <v>-599</v>
      </c>
      <c r="O37">
        <v>-599</v>
      </c>
      <c r="P37">
        <v>-941</v>
      </c>
      <c r="Q37">
        <v>-941</v>
      </c>
      <c r="R37">
        <v>-974</v>
      </c>
      <c r="S37">
        <v>-974</v>
      </c>
      <c r="T37">
        <v>-235</v>
      </c>
      <c r="U37">
        <v>-205</v>
      </c>
      <c r="V37">
        <v>-258</v>
      </c>
      <c r="W37">
        <v>-303</v>
      </c>
      <c r="X37">
        <v>-725</v>
      </c>
      <c r="Y37">
        <v>-725</v>
      </c>
      <c r="Z37">
        <v>-805</v>
      </c>
      <c r="AA37">
        <v>-927</v>
      </c>
      <c r="AB37">
        <v>-1380</v>
      </c>
      <c r="AC37">
        <v>-1383</v>
      </c>
      <c r="AD37">
        <v>-1535</v>
      </c>
      <c r="AE37">
        <v>-1563</v>
      </c>
      <c r="AF37">
        <v>-1906</v>
      </c>
      <c r="AG37">
        <v>-1906</v>
      </c>
      <c r="AH37">
        <v>-1936</v>
      </c>
      <c r="AI37">
        <v>-1956</v>
      </c>
      <c r="AJ37">
        <v>-2140</v>
      </c>
      <c r="AK37">
        <v>-2145</v>
      </c>
      <c r="AL37">
        <v>-2451</v>
      </c>
      <c r="AM37">
        <v>-2889</v>
      </c>
      <c r="AN37">
        <v>-3101</v>
      </c>
      <c r="AO37">
        <v>-3101</v>
      </c>
      <c r="AP37">
        <v>-3102</v>
      </c>
      <c r="AQ37">
        <v>0</v>
      </c>
      <c r="AR37">
        <v>0</v>
      </c>
      <c r="AS37">
        <v>0</v>
      </c>
      <c r="AT37">
        <v>0</v>
      </c>
    </row>
    <row r="38" spans="1:55" x14ac:dyDescent="0.2">
      <c r="A38" t="s">
        <v>1</v>
      </c>
      <c r="I38">
        <v>431446</v>
      </c>
      <c r="J38">
        <v>403409</v>
      </c>
      <c r="K38">
        <v>389640</v>
      </c>
      <c r="L38">
        <v>373164</v>
      </c>
      <c r="M38">
        <v>349671</v>
      </c>
      <c r="N38">
        <v>292684</v>
      </c>
      <c r="O38">
        <v>299353</v>
      </c>
      <c r="P38">
        <v>289613</v>
      </c>
      <c r="Q38">
        <v>296157</v>
      </c>
    </row>
    <row r="39" spans="1:55" x14ac:dyDescent="0.2">
      <c r="A39" t="s">
        <v>2</v>
      </c>
      <c r="I39">
        <v>0</v>
      </c>
      <c r="J39">
        <v>0</v>
      </c>
      <c r="K39">
        <v>0</v>
      </c>
      <c r="L39">
        <v>299350</v>
      </c>
      <c r="M39">
        <v>0</v>
      </c>
      <c r="N39">
        <v>0</v>
      </c>
      <c r="O39">
        <v>0</v>
      </c>
      <c r="P39">
        <v>299818</v>
      </c>
    </row>
    <row r="40" spans="1:55" x14ac:dyDescent="0.2">
      <c r="A40" t="s">
        <v>3</v>
      </c>
      <c r="I40">
        <v>17268</v>
      </c>
      <c r="J40">
        <v>18359</v>
      </c>
      <c r="K40">
        <v>19505</v>
      </c>
      <c r="L40">
        <v>20612</v>
      </c>
      <c r="M40">
        <v>21858</v>
      </c>
      <c r="N40">
        <v>24684</v>
      </c>
      <c r="O40">
        <v>26254</v>
      </c>
      <c r="P40">
        <v>27659</v>
      </c>
      <c r="Q40">
        <v>29388</v>
      </c>
      <c r="R40">
        <v>28618</v>
      </c>
      <c r="S40">
        <v>30536</v>
      </c>
      <c r="T40">
        <v>201374</v>
      </c>
      <c r="U40">
        <v>205143</v>
      </c>
      <c r="V40">
        <v>207190</v>
      </c>
      <c r="W40">
        <v>204599</v>
      </c>
      <c r="X40">
        <v>202134</v>
      </c>
      <c r="Y40">
        <v>195220</v>
      </c>
      <c r="Z40">
        <v>196982</v>
      </c>
      <c r="AA40">
        <v>195201</v>
      </c>
      <c r="AB40">
        <v>196188</v>
      </c>
      <c r="AC40">
        <v>192948</v>
      </c>
      <c r="AD40">
        <v>193819</v>
      </c>
      <c r="AE40">
        <v>188715</v>
      </c>
      <c r="AF40">
        <v>173061</v>
      </c>
      <c r="AG40">
        <v>174059</v>
      </c>
      <c r="AH40">
        <v>179103</v>
      </c>
      <c r="AI40">
        <v>170528</v>
      </c>
      <c r="AJ40">
        <v>166925</v>
      </c>
      <c r="AK40">
        <v>168078</v>
      </c>
      <c r="AL40">
        <v>171193</v>
      </c>
      <c r="AM40">
        <v>158339</v>
      </c>
      <c r="AN40">
        <v>157856</v>
      </c>
      <c r="AO40">
        <v>165445</v>
      </c>
      <c r="AP40">
        <v>170817</v>
      </c>
      <c r="AQ40">
        <v>172312</v>
      </c>
      <c r="AR40">
        <v>171198</v>
      </c>
      <c r="AS40">
        <v>177912</v>
      </c>
      <c r="AT40">
        <v>178996</v>
      </c>
      <c r="AU40">
        <v>179064</v>
      </c>
      <c r="AV40">
        <v>181762</v>
      </c>
      <c r="AW40">
        <v>188989</v>
      </c>
      <c r="AX40">
        <v>195691</v>
      </c>
    </row>
    <row r="41" spans="1:55" x14ac:dyDescent="0.2">
      <c r="A41" t="s">
        <v>4</v>
      </c>
      <c r="I41">
        <v>0</v>
      </c>
      <c r="J41">
        <v>0</v>
      </c>
      <c r="K41">
        <v>0</v>
      </c>
      <c r="L41">
        <v>0</v>
      </c>
      <c r="M41">
        <v>299173</v>
      </c>
      <c r="N41">
        <v>298995</v>
      </c>
      <c r="O41">
        <v>299868</v>
      </c>
      <c r="Q41">
        <v>299769</v>
      </c>
      <c r="R41">
        <v>299719</v>
      </c>
      <c r="S41">
        <v>299670</v>
      </c>
      <c r="T41">
        <v>299620</v>
      </c>
      <c r="U41">
        <v>299571</v>
      </c>
      <c r="V41">
        <v>299521</v>
      </c>
      <c r="W41">
        <v>299472</v>
      </c>
      <c r="X41">
        <v>299422</v>
      </c>
    </row>
    <row r="42" spans="1:55" x14ac:dyDescent="0.2">
      <c r="A42" t="s">
        <v>5</v>
      </c>
      <c r="J42">
        <v>0</v>
      </c>
      <c r="K42">
        <v>0</v>
      </c>
      <c r="L42">
        <v>0</v>
      </c>
      <c r="N42">
        <v>487823</v>
      </c>
      <c r="O42">
        <v>487823</v>
      </c>
      <c r="Q42">
        <v>100000</v>
      </c>
      <c r="R42">
        <v>60000</v>
      </c>
      <c r="U42">
        <v>60000</v>
      </c>
      <c r="Y42">
        <v>170000</v>
      </c>
      <c r="Z42">
        <v>115000</v>
      </c>
      <c r="AA42">
        <v>45000</v>
      </c>
      <c r="AC42">
        <v>125000</v>
      </c>
      <c r="AD42">
        <v>125000</v>
      </c>
      <c r="AE42">
        <v>100000</v>
      </c>
      <c r="AG42">
        <v>200000</v>
      </c>
      <c r="AH42">
        <v>150000</v>
      </c>
      <c r="AI42">
        <v>60000</v>
      </c>
      <c r="AJ42">
        <v>0</v>
      </c>
      <c r="AK42">
        <v>90000</v>
      </c>
      <c r="AL42">
        <v>0</v>
      </c>
      <c r="AM42">
        <v>0</v>
      </c>
      <c r="AN42">
        <v>0</v>
      </c>
      <c r="AO42">
        <v>0</v>
      </c>
    </row>
    <row r="43" spans="1:55" x14ac:dyDescent="0.2">
      <c r="A43" t="s">
        <v>6</v>
      </c>
      <c r="N43">
        <v>37789</v>
      </c>
      <c r="O43">
        <v>33320</v>
      </c>
      <c r="P43">
        <v>47977</v>
      </c>
      <c r="Q43">
        <v>41763</v>
      </c>
      <c r="R43">
        <v>38803</v>
      </c>
      <c r="S43">
        <v>34215</v>
      </c>
      <c r="T43">
        <v>44055</v>
      </c>
      <c r="U43">
        <v>45999</v>
      </c>
      <c r="V43">
        <v>60960</v>
      </c>
      <c r="W43">
        <v>58842</v>
      </c>
      <c r="X43">
        <v>67306</v>
      </c>
      <c r="Y43">
        <v>131793</v>
      </c>
      <c r="Z43">
        <v>130212</v>
      </c>
      <c r="AA43">
        <v>124977</v>
      </c>
      <c r="AB43">
        <v>135238</v>
      </c>
      <c r="AC43">
        <v>136558</v>
      </c>
      <c r="AD43">
        <v>134721</v>
      </c>
      <c r="AE43">
        <v>131597</v>
      </c>
      <c r="AF43">
        <v>141784</v>
      </c>
      <c r="AG43">
        <v>2560</v>
      </c>
      <c r="AH43">
        <v>0</v>
      </c>
      <c r="AI43">
        <v>0</v>
      </c>
      <c r="AJ43">
        <v>4265</v>
      </c>
      <c r="AK43">
        <v>4142</v>
      </c>
      <c r="AL43">
        <v>856</v>
      </c>
      <c r="AM43">
        <v>0</v>
      </c>
      <c r="AN43">
        <v>13824</v>
      </c>
      <c r="AO43">
        <v>10931</v>
      </c>
      <c r="AP43">
        <v>7509</v>
      </c>
      <c r="AQ43">
        <v>10738</v>
      </c>
      <c r="AR43">
        <v>12398</v>
      </c>
      <c r="AS43">
        <v>13691</v>
      </c>
      <c r="AT43">
        <v>11483</v>
      </c>
      <c r="AU43">
        <v>11764</v>
      </c>
      <c r="AV43">
        <v>12382</v>
      </c>
      <c r="AW43">
        <v>34061</v>
      </c>
      <c r="AX43">
        <v>32381</v>
      </c>
      <c r="AY43">
        <v>29892</v>
      </c>
      <c r="AZ43">
        <v>32646</v>
      </c>
      <c r="BA43">
        <v>51517</v>
      </c>
      <c r="BB43">
        <v>52129</v>
      </c>
      <c r="BC43">
        <v>50228</v>
      </c>
    </row>
    <row r="44" spans="1:55" x14ac:dyDescent="0.2">
      <c r="A44" t="s">
        <v>7</v>
      </c>
      <c r="N44">
        <v>292684</v>
      </c>
      <c r="O44">
        <v>299353</v>
      </c>
      <c r="P44">
        <v>289613</v>
      </c>
      <c r="Q44">
        <v>296157</v>
      </c>
      <c r="R44">
        <v>283108</v>
      </c>
      <c r="S44">
        <v>291839</v>
      </c>
      <c r="T44">
        <v>290445</v>
      </c>
      <c r="U44">
        <v>275567</v>
      </c>
      <c r="V44">
        <v>263546</v>
      </c>
      <c r="W44">
        <v>256534</v>
      </c>
      <c r="X44">
        <v>300607</v>
      </c>
      <c r="Y44">
        <v>299031</v>
      </c>
      <c r="Z44">
        <v>294694</v>
      </c>
      <c r="AA44">
        <v>298113</v>
      </c>
      <c r="AB44">
        <v>294276</v>
      </c>
      <c r="AC44">
        <v>289737</v>
      </c>
      <c r="AD44">
        <v>283779</v>
      </c>
      <c r="AE44">
        <v>275116</v>
      </c>
      <c r="AF44">
        <v>296827</v>
      </c>
      <c r="AG44">
        <v>293317</v>
      </c>
      <c r="AH44">
        <v>288654</v>
      </c>
      <c r="AI44">
        <v>258854</v>
      </c>
      <c r="AJ44">
        <v>261679</v>
      </c>
      <c r="AK44">
        <v>265058</v>
      </c>
      <c r="AL44">
        <v>251146</v>
      </c>
      <c r="AM44">
        <v>233563</v>
      </c>
      <c r="AN44">
        <v>228193</v>
      </c>
      <c r="AO44">
        <v>244609</v>
      </c>
      <c r="AP44">
        <v>225822</v>
      </c>
      <c r="AQ44">
        <v>222018</v>
      </c>
      <c r="AR44">
        <v>207415</v>
      </c>
      <c r="AS44">
        <v>208239</v>
      </c>
      <c r="AT44">
        <v>202590</v>
      </c>
      <c r="AU44">
        <v>197347</v>
      </c>
      <c r="AV44">
        <v>190417</v>
      </c>
      <c r="AW44">
        <v>207749</v>
      </c>
      <c r="AX44">
        <v>191889</v>
      </c>
      <c r="AY44">
        <v>189813</v>
      </c>
      <c r="AZ44">
        <v>192450</v>
      </c>
      <c r="BA44">
        <v>196353</v>
      </c>
      <c r="BB44">
        <v>190347</v>
      </c>
      <c r="BC44">
        <v>186066</v>
      </c>
    </row>
    <row r="45" spans="1:55" x14ac:dyDescent="0.2">
      <c r="A45" t="s">
        <v>8</v>
      </c>
      <c r="X45">
        <v>20517</v>
      </c>
      <c r="Y45">
        <v>19051</v>
      </c>
      <c r="Z45">
        <v>20881</v>
      </c>
      <c r="AA45">
        <v>20341</v>
      </c>
      <c r="AB45">
        <v>23625</v>
      </c>
      <c r="AC45">
        <v>25329</v>
      </c>
      <c r="AD45">
        <v>27097</v>
      </c>
      <c r="AE45">
        <v>29916</v>
      </c>
      <c r="AF45">
        <v>28919</v>
      </c>
      <c r="AG45">
        <v>35762</v>
      </c>
      <c r="AH45">
        <v>38088</v>
      </c>
      <c r="AI45">
        <v>35648</v>
      </c>
      <c r="AJ45">
        <v>33942</v>
      </c>
      <c r="AK45">
        <v>39116</v>
      </c>
      <c r="AL45">
        <v>39072</v>
      </c>
      <c r="AM45">
        <v>34986</v>
      </c>
      <c r="AN45">
        <v>33556</v>
      </c>
      <c r="AO45">
        <v>40613</v>
      </c>
      <c r="AP45">
        <v>37266</v>
      </c>
      <c r="AQ45">
        <v>36407</v>
      </c>
      <c r="AR45">
        <v>37231</v>
      </c>
      <c r="AS45">
        <v>44452</v>
      </c>
      <c r="AT45">
        <v>39362</v>
      </c>
      <c r="AU45">
        <v>34308</v>
      </c>
      <c r="AV45">
        <v>34294</v>
      </c>
      <c r="AW45">
        <v>46898</v>
      </c>
      <c r="AX45">
        <v>41663</v>
      </c>
      <c r="AY45">
        <v>37037</v>
      </c>
      <c r="AZ45">
        <v>36825</v>
      </c>
      <c r="BA45">
        <v>46767</v>
      </c>
      <c r="BB45">
        <v>41798</v>
      </c>
      <c r="BC45">
        <v>36773</v>
      </c>
    </row>
    <row r="46" spans="1:55" x14ac:dyDescent="0.2">
      <c r="A46" t="s">
        <v>9</v>
      </c>
      <c r="AG46">
        <v>130684</v>
      </c>
      <c r="AH46">
        <v>130687</v>
      </c>
      <c r="AI46">
        <v>130889</v>
      </c>
      <c r="AJ46">
        <v>130618</v>
      </c>
      <c r="AK46">
        <v>121380</v>
      </c>
      <c r="AL46">
        <v>121527</v>
      </c>
      <c r="AM46">
        <v>121443</v>
      </c>
      <c r="AN46">
        <v>121486</v>
      </c>
      <c r="AO46">
        <v>99003</v>
      </c>
      <c r="AP46">
        <v>99699</v>
      </c>
      <c r="AQ46">
        <v>99739</v>
      </c>
      <c r="AR46">
        <v>99764</v>
      </c>
      <c r="AS46">
        <v>91718</v>
      </c>
      <c r="AT46">
        <v>91728</v>
      </c>
      <c r="AU46">
        <v>91774</v>
      </c>
      <c r="AV46">
        <v>91744</v>
      </c>
      <c r="AW46">
        <v>85602</v>
      </c>
      <c r="AX46">
        <v>85690</v>
      </c>
      <c r="AY46">
        <v>85688</v>
      </c>
      <c r="AZ46">
        <v>85612</v>
      </c>
      <c r="BA46">
        <v>92265</v>
      </c>
      <c r="BB46">
        <v>92241</v>
      </c>
      <c r="BC46">
        <v>92287</v>
      </c>
    </row>
    <row r="47" spans="1:55" x14ac:dyDescent="0.2">
      <c r="A47" t="s">
        <v>10</v>
      </c>
      <c r="AH47">
        <v>1213</v>
      </c>
      <c r="AI47">
        <v>1958</v>
      </c>
      <c r="AJ47">
        <v>0</v>
      </c>
      <c r="AL47">
        <v>0</v>
      </c>
      <c r="AM47">
        <v>2850</v>
      </c>
      <c r="AN47">
        <v>0</v>
      </c>
      <c r="AQ47">
        <v>0</v>
      </c>
    </row>
    <row r="48" spans="1:55" x14ac:dyDescent="0.2">
      <c r="A48" t="s">
        <v>11</v>
      </c>
      <c r="AG48">
        <v>0</v>
      </c>
      <c r="AH48">
        <v>0</v>
      </c>
      <c r="AI48">
        <v>1968</v>
      </c>
      <c r="AJ48">
        <v>1968</v>
      </c>
      <c r="AK48">
        <v>1968</v>
      </c>
      <c r="AL48">
        <v>1968</v>
      </c>
      <c r="AM48">
        <v>1785</v>
      </c>
      <c r="AN48">
        <v>1785</v>
      </c>
      <c r="AO48">
        <v>1793</v>
      </c>
      <c r="AP48">
        <v>1817</v>
      </c>
      <c r="AQ48">
        <v>1696</v>
      </c>
      <c r="AR48">
        <v>1724</v>
      </c>
      <c r="AS48">
        <v>1753</v>
      </c>
      <c r="AT48">
        <v>1652</v>
      </c>
      <c r="AU48">
        <v>1652</v>
      </c>
      <c r="AV48">
        <v>1795</v>
      </c>
      <c r="AW48">
        <v>1815</v>
      </c>
      <c r="AX48">
        <v>1542</v>
      </c>
      <c r="AY48">
        <v>1542</v>
      </c>
      <c r="AZ48">
        <v>1542</v>
      </c>
      <c r="BA48">
        <v>1714</v>
      </c>
      <c r="BB48">
        <v>1714</v>
      </c>
      <c r="BC48">
        <v>1587</v>
      </c>
    </row>
    <row r="49" spans="1:55" x14ac:dyDescent="0.2">
      <c r="A49" t="s">
        <v>12</v>
      </c>
      <c r="AI49">
        <v>0</v>
      </c>
      <c r="AJ49">
        <v>0</v>
      </c>
      <c r="AK49">
        <v>0</v>
      </c>
      <c r="AL49">
        <v>0</v>
      </c>
      <c r="AM49">
        <v>14295</v>
      </c>
      <c r="AN49">
        <v>14289</v>
      </c>
      <c r="AO49">
        <v>14283</v>
      </c>
      <c r="AP49">
        <v>16967</v>
      </c>
      <c r="AQ49">
        <v>16061</v>
      </c>
      <c r="AR49">
        <v>16055</v>
      </c>
      <c r="AS49">
        <v>16049</v>
      </c>
      <c r="AT49">
        <v>16043</v>
      </c>
      <c r="AU49">
        <v>14737</v>
      </c>
      <c r="AV49">
        <v>14732</v>
      </c>
      <c r="AW49">
        <v>14726</v>
      </c>
      <c r="AX49">
        <v>14721</v>
      </c>
      <c r="AY49">
        <v>12516</v>
      </c>
      <c r="AZ49">
        <v>12512</v>
      </c>
      <c r="BA49">
        <v>12507</v>
      </c>
      <c r="BB49">
        <v>12502</v>
      </c>
      <c r="BC49">
        <v>12500</v>
      </c>
    </row>
    <row r="50" spans="1:55" x14ac:dyDescent="0.2">
      <c r="A50" t="s">
        <v>13</v>
      </c>
      <c r="AI50">
        <v>0</v>
      </c>
      <c r="AJ50">
        <v>0</v>
      </c>
      <c r="AK50">
        <v>0</v>
      </c>
      <c r="AL50">
        <v>0</v>
      </c>
      <c r="AM50">
        <v>1968</v>
      </c>
      <c r="AN50">
        <v>1968</v>
      </c>
      <c r="AO50">
        <v>1968</v>
      </c>
      <c r="AP50">
        <v>1968</v>
      </c>
      <c r="AQ50">
        <v>3753</v>
      </c>
      <c r="AR50">
        <v>3753</v>
      </c>
      <c r="AS50">
        <v>3755</v>
      </c>
      <c r="AT50">
        <v>5421</v>
      </c>
      <c r="AU50">
        <v>5450</v>
      </c>
      <c r="AV50">
        <v>5478</v>
      </c>
      <c r="AW50">
        <v>5494</v>
      </c>
      <c r="AX50">
        <v>7064</v>
      </c>
      <c r="AY50">
        <v>7097</v>
      </c>
      <c r="AZ50">
        <v>7130</v>
      </c>
      <c r="BA50">
        <v>7165</v>
      </c>
      <c r="BB50">
        <v>7197</v>
      </c>
      <c r="BC50">
        <v>8642</v>
      </c>
    </row>
    <row r="51" spans="1:55" x14ac:dyDescent="0.2">
      <c r="A51" t="s">
        <v>14</v>
      </c>
      <c r="AI51">
        <v>-2257</v>
      </c>
      <c r="AJ51">
        <v>-2548</v>
      </c>
      <c r="AK51">
        <v>5203</v>
      </c>
      <c r="AL51">
        <v>7741</v>
      </c>
      <c r="AM51">
        <v>7391</v>
      </c>
      <c r="AN51">
        <v>6524</v>
      </c>
      <c r="AO51">
        <v>10289</v>
      </c>
      <c r="AP51">
        <v>9260</v>
      </c>
      <c r="AQ51">
        <v>12116</v>
      </c>
      <c r="AR51">
        <v>13633</v>
      </c>
      <c r="AS51">
        <v>13615</v>
      </c>
      <c r="AT51">
        <v>12289</v>
      </c>
      <c r="AU51">
        <v>13663</v>
      </c>
      <c r="AV51">
        <v>12590</v>
      </c>
      <c r="AW51">
        <v>13266</v>
      </c>
      <c r="AX51">
        <v>15451</v>
      </c>
      <c r="AY51">
        <v>15377</v>
      </c>
      <c r="AZ51">
        <v>12990</v>
      </c>
      <c r="BA51">
        <v>11898</v>
      </c>
      <c r="BB51">
        <v>11196</v>
      </c>
      <c r="BC51">
        <v>12082</v>
      </c>
    </row>
    <row r="52" spans="1:55" x14ac:dyDescent="0.2">
      <c r="A52" t="s">
        <v>15</v>
      </c>
      <c r="AU52">
        <v>179064</v>
      </c>
      <c r="AV52">
        <v>181762</v>
      </c>
      <c r="AW52">
        <v>188989</v>
      </c>
      <c r="AX52">
        <v>195691</v>
      </c>
      <c r="AY52">
        <v>199793</v>
      </c>
      <c r="AZ52">
        <v>202135</v>
      </c>
      <c r="BA52">
        <v>212303</v>
      </c>
      <c r="BB52">
        <v>221086</v>
      </c>
      <c r="BC52">
        <v>228792</v>
      </c>
    </row>
    <row r="57" spans="1:55" x14ac:dyDescent="0.2">
      <c r="B57" s="2">
        <v>44955</v>
      </c>
      <c r="C57" s="2">
        <v>44591</v>
      </c>
      <c r="D57" s="2">
        <v>44227</v>
      </c>
      <c r="E57" s="2">
        <v>43863</v>
      </c>
      <c r="F57" s="2">
        <v>43499</v>
      </c>
      <c r="G57" s="2">
        <v>43128</v>
      </c>
      <c r="H57" s="2">
        <v>42764</v>
      </c>
      <c r="I57" s="2">
        <v>42400</v>
      </c>
      <c r="J57" s="2">
        <v>42036</v>
      </c>
      <c r="K57" s="2">
        <v>41672</v>
      </c>
      <c r="L57" s="2">
        <v>41308</v>
      </c>
      <c r="M57" s="2">
        <v>40937</v>
      </c>
      <c r="N57" s="2">
        <v>40573</v>
      </c>
    </row>
    <row r="58" spans="1:55" x14ac:dyDescent="0.2">
      <c r="A58" t="s">
        <v>63</v>
      </c>
    </row>
    <row r="59" spans="1:55" x14ac:dyDescent="0.2">
      <c r="A59" t="s">
        <v>64</v>
      </c>
      <c r="B59">
        <v>367344</v>
      </c>
      <c r="C59">
        <v>850338</v>
      </c>
      <c r="D59">
        <v>1200337</v>
      </c>
      <c r="E59">
        <v>432162</v>
      </c>
      <c r="F59">
        <v>338954</v>
      </c>
      <c r="G59">
        <v>390136</v>
      </c>
      <c r="H59">
        <v>213713</v>
      </c>
      <c r="I59">
        <v>193647</v>
      </c>
      <c r="J59">
        <v>222927</v>
      </c>
      <c r="K59">
        <v>330121</v>
      </c>
      <c r="L59">
        <v>424555</v>
      </c>
      <c r="M59">
        <v>502757</v>
      </c>
      <c r="N59">
        <v>628403000</v>
      </c>
    </row>
    <row r="60" spans="1:55" x14ac:dyDescent="0.2">
      <c r="A60" t="s">
        <v>65</v>
      </c>
      <c r="B60">
        <v>115685</v>
      </c>
      <c r="C60">
        <v>131683</v>
      </c>
      <c r="D60">
        <v>143728</v>
      </c>
      <c r="E60">
        <v>111737</v>
      </c>
      <c r="F60">
        <v>107102</v>
      </c>
      <c r="G60">
        <v>90119</v>
      </c>
      <c r="H60">
        <v>88803</v>
      </c>
      <c r="I60">
        <v>79304</v>
      </c>
      <c r="J60">
        <v>67465</v>
      </c>
      <c r="K60">
        <v>60330</v>
      </c>
      <c r="L60">
        <v>62985</v>
      </c>
      <c r="M60">
        <v>45961</v>
      </c>
      <c r="N60">
        <v>41565000</v>
      </c>
    </row>
    <row r="61" spans="1:55" x14ac:dyDescent="0.2">
      <c r="A61" t="s">
        <v>66</v>
      </c>
      <c r="B61">
        <v>1456123</v>
      </c>
      <c r="C61">
        <v>1246372</v>
      </c>
      <c r="D61">
        <v>1006299</v>
      </c>
      <c r="E61">
        <v>1100544</v>
      </c>
      <c r="F61">
        <v>1124992</v>
      </c>
      <c r="G61">
        <v>1061593</v>
      </c>
      <c r="H61">
        <v>977505</v>
      </c>
      <c r="I61">
        <v>978138</v>
      </c>
      <c r="J61">
        <v>887701</v>
      </c>
      <c r="K61">
        <v>813160</v>
      </c>
      <c r="L61">
        <v>640024</v>
      </c>
      <c r="M61">
        <v>553461</v>
      </c>
      <c r="N61">
        <v>513381000</v>
      </c>
    </row>
    <row r="62" spans="1:55" x14ac:dyDescent="0.2">
      <c r="A62" t="s">
        <v>67</v>
      </c>
      <c r="B62">
        <v>64961</v>
      </c>
      <c r="C62">
        <v>69252</v>
      </c>
      <c r="D62">
        <v>93822</v>
      </c>
      <c r="E62">
        <v>90426</v>
      </c>
      <c r="F62">
        <v>101356</v>
      </c>
      <c r="G62">
        <v>62204</v>
      </c>
      <c r="H62">
        <v>52882</v>
      </c>
      <c r="I62">
        <v>44654</v>
      </c>
      <c r="J62">
        <v>36265</v>
      </c>
      <c r="K62">
        <v>35309</v>
      </c>
      <c r="L62">
        <v>26339</v>
      </c>
      <c r="M62">
        <v>24188</v>
      </c>
      <c r="N62">
        <v>21120000</v>
      </c>
    </row>
    <row r="63" spans="1:55" x14ac:dyDescent="0.2">
      <c r="A63" t="s">
        <v>68</v>
      </c>
      <c r="B63">
        <v>31967</v>
      </c>
      <c r="C63">
        <v>26249</v>
      </c>
      <c r="D63">
        <v>22894</v>
      </c>
      <c r="E63">
        <v>20766</v>
      </c>
      <c r="F63">
        <v>21939</v>
      </c>
      <c r="G63">
        <v>11876</v>
      </c>
      <c r="H63">
        <v>10652</v>
      </c>
      <c r="I63">
        <v>11438</v>
      </c>
      <c r="J63">
        <v>13005</v>
      </c>
      <c r="K63">
        <v>10852</v>
      </c>
      <c r="L63">
        <v>9819</v>
      </c>
      <c r="M63">
        <v>9229</v>
      </c>
      <c r="N63">
        <v>8176000</v>
      </c>
    </row>
    <row r="64" spans="1:55" x14ac:dyDescent="0.2">
      <c r="A64" t="s">
        <v>69</v>
      </c>
      <c r="B64">
        <v>2036080</v>
      </c>
      <c r="C64">
        <v>2323894</v>
      </c>
      <c r="D64">
        <v>2467080</v>
      </c>
      <c r="E64">
        <v>1755635</v>
      </c>
      <c r="F64">
        <v>1694343</v>
      </c>
      <c r="G64">
        <v>1636445</v>
      </c>
      <c r="H64">
        <v>1367180</v>
      </c>
      <c r="I64">
        <v>1336100</v>
      </c>
      <c r="J64">
        <v>1391923</v>
      </c>
      <c r="K64">
        <v>1419103</v>
      </c>
      <c r="L64">
        <v>1316772</v>
      </c>
      <c r="M64">
        <v>1276366</v>
      </c>
      <c r="N64">
        <v>1347594000</v>
      </c>
    </row>
    <row r="65" spans="1:14" x14ac:dyDescent="0.2">
      <c r="A65" t="s">
        <v>70</v>
      </c>
      <c r="B65">
        <v>1065381</v>
      </c>
      <c r="C65">
        <v>920773</v>
      </c>
      <c r="D65">
        <v>873894</v>
      </c>
      <c r="E65">
        <v>929038</v>
      </c>
      <c r="F65">
        <v>929635</v>
      </c>
      <c r="G65">
        <v>932283</v>
      </c>
      <c r="H65">
        <v>923283</v>
      </c>
      <c r="I65">
        <v>886813</v>
      </c>
      <c r="J65">
        <v>883012</v>
      </c>
      <c r="K65">
        <v>849293</v>
      </c>
      <c r="L65">
        <v>812037</v>
      </c>
      <c r="M65">
        <v>734672</v>
      </c>
      <c r="N65">
        <v>730556000</v>
      </c>
    </row>
    <row r="66" spans="1:14" x14ac:dyDescent="0.2">
      <c r="A66" t="s">
        <v>71</v>
      </c>
      <c r="B66">
        <v>1286452</v>
      </c>
      <c r="C66">
        <v>1132764</v>
      </c>
      <c r="D66">
        <v>1086009</v>
      </c>
      <c r="E66">
        <v>1166383</v>
      </c>
    </row>
    <row r="67" spans="1:14" x14ac:dyDescent="0.2">
      <c r="A67" t="s">
        <v>72</v>
      </c>
      <c r="B67">
        <v>81389</v>
      </c>
      <c r="C67">
        <v>56585</v>
      </c>
      <c r="D67">
        <v>61854</v>
      </c>
      <c r="E67">
        <v>47977</v>
      </c>
    </row>
    <row r="68" spans="1:14" x14ac:dyDescent="0.2">
      <c r="A68" t="s">
        <v>73</v>
      </c>
      <c r="B68">
        <v>77307</v>
      </c>
      <c r="C68">
        <v>85354</v>
      </c>
      <c r="D68">
        <v>85446</v>
      </c>
      <c r="E68">
        <v>85343</v>
      </c>
      <c r="F68">
        <v>85382</v>
      </c>
      <c r="G68">
        <v>18838</v>
      </c>
    </row>
    <row r="69" spans="1:14" x14ac:dyDescent="0.2">
      <c r="A69" t="s">
        <v>74</v>
      </c>
      <c r="B69">
        <v>116407</v>
      </c>
      <c r="C69">
        <v>106250</v>
      </c>
      <c r="D69">
        <v>87141</v>
      </c>
      <c r="E69">
        <v>69666</v>
      </c>
      <c r="F69">
        <v>59429</v>
      </c>
      <c r="G69">
        <v>130877</v>
      </c>
      <c r="H69">
        <v>51178</v>
      </c>
      <c r="I69">
        <v>52730</v>
      </c>
      <c r="J69">
        <v>51077</v>
      </c>
      <c r="K69">
        <v>54514</v>
      </c>
      <c r="L69">
        <v>46472</v>
      </c>
      <c r="M69">
        <v>37418</v>
      </c>
      <c r="N69">
        <v>20966000</v>
      </c>
    </row>
    <row r="70" spans="1:14" x14ac:dyDescent="0.2">
      <c r="A70" t="s">
        <v>75</v>
      </c>
      <c r="B70">
        <v>4663016</v>
      </c>
      <c r="C70">
        <v>4625620</v>
      </c>
      <c r="D70">
        <v>4661424</v>
      </c>
      <c r="E70">
        <v>4054042</v>
      </c>
      <c r="F70">
        <v>2812844</v>
      </c>
      <c r="G70">
        <v>2785749</v>
      </c>
      <c r="H70">
        <v>2476879</v>
      </c>
      <c r="I70">
        <v>2417427</v>
      </c>
      <c r="J70">
        <v>2330277</v>
      </c>
      <c r="K70">
        <v>2336734</v>
      </c>
      <c r="L70">
        <v>2187679</v>
      </c>
      <c r="M70">
        <v>2060838</v>
      </c>
      <c r="N70">
        <v>2131762000</v>
      </c>
    </row>
    <row r="71" spans="1:14" x14ac:dyDescent="0.2">
      <c r="A71" t="s">
        <v>76</v>
      </c>
    </row>
    <row r="72" spans="1:14" x14ac:dyDescent="0.2">
      <c r="A72" t="s">
        <v>77</v>
      </c>
      <c r="B72">
        <v>508321</v>
      </c>
      <c r="C72">
        <v>612512</v>
      </c>
      <c r="D72">
        <v>542992</v>
      </c>
      <c r="E72">
        <v>521235</v>
      </c>
      <c r="F72">
        <v>526702</v>
      </c>
      <c r="G72">
        <v>457144</v>
      </c>
      <c r="H72">
        <v>453710</v>
      </c>
      <c r="I72">
        <v>447412</v>
      </c>
      <c r="J72">
        <v>397037</v>
      </c>
      <c r="K72">
        <v>404791</v>
      </c>
      <c r="L72">
        <v>259162</v>
      </c>
      <c r="M72">
        <v>218329</v>
      </c>
      <c r="N72">
        <v>227963000</v>
      </c>
    </row>
    <row r="73" spans="1:14" x14ac:dyDescent="0.2">
      <c r="A73" t="s">
        <v>78</v>
      </c>
      <c r="B73">
        <v>247594</v>
      </c>
      <c r="C73">
        <v>319924</v>
      </c>
      <c r="D73">
        <v>267592</v>
      </c>
      <c r="E73">
        <v>175003</v>
      </c>
      <c r="F73">
        <v>163559</v>
      </c>
      <c r="G73">
        <v>134207</v>
      </c>
      <c r="H73">
        <v>130187</v>
      </c>
      <c r="I73">
        <v>127122</v>
      </c>
      <c r="J73">
        <v>136012</v>
      </c>
      <c r="K73">
        <v>138181</v>
      </c>
      <c r="L73">
        <v>120632</v>
      </c>
      <c r="M73">
        <v>111774</v>
      </c>
      <c r="N73">
        <v>122440000</v>
      </c>
    </row>
    <row r="74" spans="1:14" x14ac:dyDescent="0.2">
      <c r="A74" t="s">
        <v>79</v>
      </c>
      <c r="B74">
        <v>479229</v>
      </c>
      <c r="C74">
        <v>447770</v>
      </c>
      <c r="D74">
        <v>373164</v>
      </c>
    </row>
    <row r="75" spans="1:14" x14ac:dyDescent="0.2">
      <c r="A75" t="s">
        <v>80</v>
      </c>
      <c r="B75">
        <v>61204</v>
      </c>
      <c r="C75">
        <v>79554</v>
      </c>
      <c r="D75">
        <v>69476</v>
      </c>
      <c r="E75">
        <v>22501</v>
      </c>
      <c r="F75">
        <v>21461</v>
      </c>
      <c r="G75">
        <v>56783</v>
      </c>
      <c r="H75">
        <v>23245</v>
      </c>
      <c r="I75">
        <v>67052</v>
      </c>
      <c r="J75">
        <v>32488</v>
      </c>
      <c r="K75">
        <v>49365</v>
      </c>
      <c r="L75">
        <v>41849</v>
      </c>
      <c r="M75">
        <v>22435</v>
      </c>
      <c r="N75">
        <v>41997000</v>
      </c>
    </row>
    <row r="76" spans="1:14" x14ac:dyDescent="0.2">
      <c r="A76" t="s">
        <v>81</v>
      </c>
      <c r="B76">
        <v>231965</v>
      </c>
      <c r="C76">
        <v>217409</v>
      </c>
      <c r="D76">
        <v>209754</v>
      </c>
      <c r="E76">
        <v>227923</v>
      </c>
    </row>
    <row r="77" spans="1:14" x14ac:dyDescent="0.2">
      <c r="A77" t="s">
        <v>82</v>
      </c>
      <c r="B77">
        <v>108138</v>
      </c>
      <c r="C77">
        <v>94517</v>
      </c>
      <c r="D77">
        <v>85672</v>
      </c>
      <c r="E77">
        <v>73462</v>
      </c>
      <c r="F77">
        <v>72645</v>
      </c>
      <c r="G77">
        <v>59082</v>
      </c>
      <c r="H77">
        <v>59838</v>
      </c>
      <c r="I77">
        <v>58014</v>
      </c>
      <c r="J77">
        <v>46764</v>
      </c>
      <c r="K77">
        <v>38781</v>
      </c>
      <c r="L77">
        <v>26345</v>
      </c>
      <c r="M77">
        <v>27049</v>
      </c>
      <c r="N77">
        <v>25324000</v>
      </c>
    </row>
    <row r="78" spans="1:14" x14ac:dyDescent="0.2">
      <c r="A78" t="s">
        <v>83</v>
      </c>
      <c r="B78">
        <v>1636451</v>
      </c>
      <c r="C78">
        <v>1771686</v>
      </c>
      <c r="D78">
        <v>1848000</v>
      </c>
      <c r="E78">
        <v>1609555</v>
      </c>
      <c r="F78">
        <v>1074812</v>
      </c>
      <c r="G78">
        <v>1007823</v>
      </c>
      <c r="H78">
        <v>961256</v>
      </c>
      <c r="I78">
        <v>996427</v>
      </c>
      <c r="J78">
        <v>875948</v>
      </c>
      <c r="K78">
        <v>861096</v>
      </c>
      <c r="L78">
        <v>657127</v>
      </c>
      <c r="M78">
        <v>571799</v>
      </c>
      <c r="N78">
        <v>611716000</v>
      </c>
    </row>
    <row r="79" spans="1:14" x14ac:dyDescent="0.2">
      <c r="A79" t="s">
        <v>84</v>
      </c>
      <c r="B79">
        <v>10027</v>
      </c>
      <c r="C79">
        <v>16360</v>
      </c>
      <c r="D79">
        <v>20612</v>
      </c>
    </row>
    <row r="80" spans="1:14" x14ac:dyDescent="0.2">
      <c r="A80" t="s">
        <v>85</v>
      </c>
      <c r="B80">
        <v>1211693</v>
      </c>
      <c r="C80">
        <v>1066839</v>
      </c>
      <c r="D80">
        <v>1025057</v>
      </c>
      <c r="E80">
        <v>1094579</v>
      </c>
    </row>
    <row r="81" spans="1:14" x14ac:dyDescent="0.2">
      <c r="A81" t="s">
        <v>86</v>
      </c>
      <c r="B81">
        <v>103794</v>
      </c>
      <c r="C81">
        <v>106528</v>
      </c>
      <c r="D81">
        <v>116570</v>
      </c>
      <c r="E81">
        <v>86389</v>
      </c>
      <c r="F81">
        <v>81324</v>
      </c>
      <c r="G81">
        <v>72804</v>
      </c>
      <c r="H81">
        <v>71215</v>
      </c>
      <c r="I81">
        <v>49713</v>
      </c>
      <c r="J81">
        <v>62698</v>
      </c>
      <c r="K81">
        <v>59812</v>
      </c>
      <c r="L81">
        <v>46463</v>
      </c>
      <c r="M81">
        <v>46537</v>
      </c>
      <c r="N81">
        <v>51918000</v>
      </c>
    </row>
    <row r="82" spans="1:14" x14ac:dyDescent="0.2">
      <c r="A82" t="s">
        <v>87</v>
      </c>
      <c r="B82">
        <v>2961965</v>
      </c>
      <c r="C82">
        <v>2961413</v>
      </c>
      <c r="D82">
        <v>3010239</v>
      </c>
      <c r="E82">
        <v>2818182</v>
      </c>
      <c r="F82">
        <v>1657130</v>
      </c>
      <c r="G82">
        <v>1582183</v>
      </c>
      <c r="H82">
        <v>1228659</v>
      </c>
      <c r="I82">
        <v>1219201</v>
      </c>
      <c r="J82">
        <v>1105571</v>
      </c>
      <c r="K82">
        <v>1080732</v>
      </c>
      <c r="L82">
        <v>878541</v>
      </c>
      <c r="M82">
        <v>805576</v>
      </c>
      <c r="N82">
        <v>872899000</v>
      </c>
    </row>
    <row r="83" spans="1:14" x14ac:dyDescent="0.2">
      <c r="A83" t="s">
        <v>88</v>
      </c>
    </row>
    <row r="84" spans="1:14" x14ac:dyDescent="0.2">
      <c r="A84" t="s">
        <v>89</v>
      </c>
    </row>
    <row r="85" spans="1:14" x14ac:dyDescent="0.2">
      <c r="A85" t="s">
        <v>90</v>
      </c>
      <c r="B85">
        <v>0</v>
      </c>
      <c r="C85">
        <v>0</v>
      </c>
      <c r="D85">
        <v>0</v>
      </c>
      <c r="J85">
        <v>0</v>
      </c>
      <c r="K85">
        <v>0</v>
      </c>
      <c r="L85">
        <v>0</v>
      </c>
      <c r="M85">
        <v>0</v>
      </c>
      <c r="N85">
        <v>0</v>
      </c>
    </row>
    <row r="86" spans="1:14" x14ac:dyDescent="0.2">
      <c r="A86" t="s">
        <v>91</v>
      </c>
      <c r="B86">
        <v>663</v>
      </c>
      <c r="C86">
        <v>720</v>
      </c>
      <c r="D86">
        <v>764</v>
      </c>
      <c r="E86">
        <v>772</v>
      </c>
      <c r="F86">
        <v>789</v>
      </c>
      <c r="G86">
        <v>837</v>
      </c>
      <c r="H86">
        <v>873</v>
      </c>
      <c r="I86">
        <v>896</v>
      </c>
      <c r="J86">
        <v>919</v>
      </c>
      <c r="K86">
        <v>941</v>
      </c>
      <c r="L86">
        <v>977</v>
      </c>
      <c r="M86">
        <v>1005</v>
      </c>
      <c r="N86">
        <v>1049000</v>
      </c>
    </row>
    <row r="87" spans="1:14" x14ac:dyDescent="0.2">
      <c r="A87" t="s">
        <v>92</v>
      </c>
      <c r="B87">
        <v>573117</v>
      </c>
      <c r="C87">
        <v>600942</v>
      </c>
      <c r="D87">
        <v>638375</v>
      </c>
      <c r="E87">
        <v>605822</v>
      </c>
      <c r="F87">
        <v>581900</v>
      </c>
      <c r="G87">
        <v>562814</v>
      </c>
      <c r="H87">
        <v>556928</v>
      </c>
      <c r="I87">
        <v>541307</v>
      </c>
      <c r="J87">
        <v>527261</v>
      </c>
      <c r="K87">
        <v>522595</v>
      </c>
      <c r="L87">
        <v>503616</v>
      </c>
      <c r="M87">
        <v>478720</v>
      </c>
      <c r="N87">
        <v>466885000</v>
      </c>
    </row>
    <row r="88" spans="1:14" x14ac:dyDescent="0.2">
      <c r="A88" t="s">
        <v>93</v>
      </c>
      <c r="B88">
        <v>1141819</v>
      </c>
      <c r="C88">
        <v>1074084</v>
      </c>
      <c r="D88">
        <v>1019762</v>
      </c>
      <c r="E88">
        <v>644794</v>
      </c>
      <c r="F88">
        <v>584333</v>
      </c>
      <c r="G88">
        <v>647422</v>
      </c>
      <c r="H88">
        <v>701702</v>
      </c>
      <c r="I88">
        <v>668545</v>
      </c>
      <c r="J88">
        <v>701214</v>
      </c>
      <c r="K88">
        <v>729043</v>
      </c>
      <c r="L88">
        <v>790912</v>
      </c>
      <c r="M88">
        <v>762947</v>
      </c>
      <c r="N88">
        <v>777939000</v>
      </c>
    </row>
    <row r="89" spans="1:14" x14ac:dyDescent="0.2">
      <c r="A89" t="s">
        <v>94</v>
      </c>
      <c r="B89">
        <v>-13809</v>
      </c>
      <c r="C89">
        <v>-10828</v>
      </c>
      <c r="D89">
        <v>-7117</v>
      </c>
      <c r="E89">
        <v>-14587</v>
      </c>
      <c r="F89">
        <v>-11073</v>
      </c>
      <c r="G89">
        <v>-6782</v>
      </c>
      <c r="H89">
        <v>-9903</v>
      </c>
      <c r="I89">
        <v>-10616</v>
      </c>
      <c r="J89">
        <v>-2548</v>
      </c>
    </row>
    <row r="90" spans="1:14" x14ac:dyDescent="0.2">
      <c r="A90" t="s">
        <v>95</v>
      </c>
      <c r="B90">
        <v>-739</v>
      </c>
      <c r="C90">
        <v>-711</v>
      </c>
    </row>
    <row r="91" spans="1:14" x14ac:dyDescent="0.2">
      <c r="A91" t="s">
        <v>96</v>
      </c>
      <c r="B91">
        <v>1701051</v>
      </c>
      <c r="C91">
        <v>1664207</v>
      </c>
      <c r="D91">
        <v>1651185</v>
      </c>
      <c r="E91">
        <v>1235860</v>
      </c>
      <c r="F91">
        <v>1155714</v>
      </c>
      <c r="G91">
        <v>1203566</v>
      </c>
      <c r="H91">
        <v>1248220</v>
      </c>
      <c r="I91">
        <v>1198226</v>
      </c>
      <c r="J91">
        <v>1224706</v>
      </c>
      <c r="K91">
        <v>1256002</v>
      </c>
      <c r="L91">
        <v>1309138</v>
      </c>
      <c r="M91">
        <v>1255262</v>
      </c>
      <c r="N91">
        <v>1258863000</v>
      </c>
    </row>
    <row r="92" spans="1:14" x14ac:dyDescent="0.2">
      <c r="A92" t="s">
        <v>97</v>
      </c>
      <c r="B92">
        <v>4663016</v>
      </c>
      <c r="C92">
        <v>4625620</v>
      </c>
      <c r="D92">
        <v>4661424</v>
      </c>
      <c r="E92">
        <v>4054042</v>
      </c>
      <c r="F92">
        <v>2812844</v>
      </c>
      <c r="G92">
        <v>2785749</v>
      </c>
      <c r="H92">
        <v>2476879</v>
      </c>
      <c r="I92">
        <v>2417427</v>
      </c>
      <c r="J92">
        <v>2330277</v>
      </c>
      <c r="K92">
        <v>2336734</v>
      </c>
      <c r="L92">
        <v>2187679</v>
      </c>
      <c r="M92">
        <v>2060838</v>
      </c>
      <c r="N92">
        <v>2131762000</v>
      </c>
    </row>
    <row r="93" spans="1:14" x14ac:dyDescent="0.2">
      <c r="A93" t="s">
        <v>2</v>
      </c>
      <c r="C93">
        <v>0</v>
      </c>
      <c r="D93">
        <v>299350</v>
      </c>
      <c r="E93">
        <v>299818</v>
      </c>
    </row>
    <row r="94" spans="1:14" x14ac:dyDescent="0.2">
      <c r="A94" t="s">
        <v>98</v>
      </c>
      <c r="C94">
        <v>-711</v>
      </c>
      <c r="D94">
        <v>-599</v>
      </c>
      <c r="E94">
        <v>-941</v>
      </c>
      <c r="F94">
        <v>-235</v>
      </c>
      <c r="G94">
        <v>-725</v>
      </c>
      <c r="H94">
        <v>-1380</v>
      </c>
      <c r="I94">
        <v>-1906</v>
      </c>
      <c r="J94">
        <v>-2140</v>
      </c>
      <c r="K94">
        <v>-3101</v>
      </c>
      <c r="L94">
        <v>0</v>
      </c>
    </row>
    <row r="95" spans="1:14" x14ac:dyDescent="0.2">
      <c r="A95" t="s">
        <v>1</v>
      </c>
      <c r="D95">
        <v>373164</v>
      </c>
      <c r="E95">
        <v>289613</v>
      </c>
    </row>
    <row r="96" spans="1:14" x14ac:dyDescent="0.2">
      <c r="A96" t="s">
        <v>3</v>
      </c>
      <c r="D96">
        <v>20612</v>
      </c>
      <c r="E96">
        <v>27659</v>
      </c>
      <c r="F96">
        <v>201374</v>
      </c>
      <c r="G96">
        <v>202134</v>
      </c>
      <c r="H96">
        <v>196188</v>
      </c>
      <c r="I96">
        <v>173061</v>
      </c>
      <c r="J96">
        <v>166925</v>
      </c>
      <c r="K96">
        <v>157856</v>
      </c>
      <c r="L96">
        <v>171198</v>
      </c>
      <c r="M96">
        <v>181762</v>
      </c>
    </row>
    <row r="97" spans="1:14" x14ac:dyDescent="0.2">
      <c r="A97" t="s">
        <v>6</v>
      </c>
      <c r="E97">
        <v>47977</v>
      </c>
      <c r="F97">
        <v>44055</v>
      </c>
      <c r="G97">
        <v>67306</v>
      </c>
      <c r="H97">
        <v>135238</v>
      </c>
      <c r="I97">
        <v>141784</v>
      </c>
      <c r="J97">
        <v>4265</v>
      </c>
      <c r="K97">
        <v>13824</v>
      </c>
      <c r="L97">
        <v>12398</v>
      </c>
      <c r="M97">
        <v>12382</v>
      </c>
      <c r="N97">
        <v>32646000</v>
      </c>
    </row>
    <row r="98" spans="1:14" x14ac:dyDescent="0.2">
      <c r="A98" t="s">
        <v>7</v>
      </c>
      <c r="E98">
        <v>289613</v>
      </c>
      <c r="F98">
        <v>290445</v>
      </c>
      <c r="G98">
        <v>300607</v>
      </c>
      <c r="H98">
        <v>294276</v>
      </c>
      <c r="I98">
        <v>296827</v>
      </c>
      <c r="J98">
        <v>261679</v>
      </c>
      <c r="K98">
        <v>228193</v>
      </c>
      <c r="L98">
        <v>207415</v>
      </c>
      <c r="M98">
        <v>190417</v>
      </c>
      <c r="N98">
        <v>192450000</v>
      </c>
    </row>
    <row r="99" spans="1:14" x14ac:dyDescent="0.2">
      <c r="A99" t="s">
        <v>4</v>
      </c>
      <c r="F99">
        <v>299620</v>
      </c>
      <c r="G99">
        <v>299422</v>
      </c>
    </row>
    <row r="100" spans="1:14" x14ac:dyDescent="0.2">
      <c r="A100" t="s">
        <v>8</v>
      </c>
      <c r="F100">
        <v>0</v>
      </c>
      <c r="G100">
        <v>20517</v>
      </c>
      <c r="H100">
        <v>23625</v>
      </c>
      <c r="I100">
        <v>28919</v>
      </c>
      <c r="J100">
        <v>33942</v>
      </c>
      <c r="K100">
        <v>33556</v>
      </c>
      <c r="L100">
        <v>37231</v>
      </c>
      <c r="M100">
        <v>34294</v>
      </c>
      <c r="N100">
        <v>36825000</v>
      </c>
    </row>
    <row r="101" spans="1:14" x14ac:dyDescent="0.2">
      <c r="A101" t="s">
        <v>9</v>
      </c>
      <c r="J101">
        <v>130618</v>
      </c>
      <c r="K101">
        <v>121486</v>
      </c>
      <c r="L101">
        <v>99764</v>
      </c>
      <c r="M101">
        <v>91744</v>
      </c>
      <c r="N101">
        <v>85612000</v>
      </c>
    </row>
    <row r="102" spans="1:14" x14ac:dyDescent="0.2">
      <c r="A102" t="s">
        <v>11</v>
      </c>
      <c r="J102">
        <v>1968</v>
      </c>
      <c r="K102">
        <v>1785</v>
      </c>
      <c r="L102">
        <v>1724</v>
      </c>
      <c r="M102">
        <v>1795</v>
      </c>
      <c r="N102">
        <v>1542000</v>
      </c>
    </row>
    <row r="103" spans="1:14" x14ac:dyDescent="0.2">
      <c r="A103" t="s">
        <v>12</v>
      </c>
      <c r="J103">
        <v>0</v>
      </c>
      <c r="K103">
        <v>14289</v>
      </c>
      <c r="L103">
        <v>16055</v>
      </c>
      <c r="M103">
        <v>14732</v>
      </c>
      <c r="N103">
        <v>12512000</v>
      </c>
    </row>
    <row r="104" spans="1:14" x14ac:dyDescent="0.2">
      <c r="A104" t="s">
        <v>13</v>
      </c>
      <c r="J104">
        <v>0</v>
      </c>
      <c r="K104">
        <v>1968</v>
      </c>
      <c r="L104">
        <v>3753</v>
      </c>
      <c r="M104">
        <v>5478</v>
      </c>
      <c r="N104">
        <v>7130000</v>
      </c>
    </row>
    <row r="105" spans="1:14" x14ac:dyDescent="0.2">
      <c r="A105" t="s">
        <v>14</v>
      </c>
      <c r="J105">
        <v>-2548</v>
      </c>
      <c r="K105">
        <v>6524</v>
      </c>
      <c r="L105">
        <v>13633</v>
      </c>
      <c r="M105">
        <v>12590</v>
      </c>
      <c r="N105">
        <v>12990000</v>
      </c>
    </row>
    <row r="106" spans="1:14" x14ac:dyDescent="0.2">
      <c r="A106" t="s">
        <v>15</v>
      </c>
      <c r="M106">
        <v>181762000</v>
      </c>
      <c r="N106">
        <v>202135000</v>
      </c>
    </row>
  </sheetData>
  <conditionalFormatting sqref="B1:BC52">
    <cfRule type="duplicateValues" dxfId="1" priority="2"/>
  </conditionalFormatting>
  <conditionalFormatting sqref="A57:N10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F779-C751-1E4D-B848-11E4653AC503}">
  <dimension ref="A1:AR47"/>
  <sheetViews>
    <sheetView tabSelected="1" workbookViewId="0">
      <pane xSplit="1" ySplit="1" topLeftCell="B2" activePane="bottomRight" state="frozen"/>
      <selection pane="topRight" activeCell="B1" sqref="B1"/>
      <selection pane="bottomLeft" activeCell="A2" sqref="A2"/>
      <selection pane="bottomRight" activeCell="C51" sqref="C51"/>
    </sheetView>
  </sheetViews>
  <sheetFormatPr baseColWidth="10" defaultRowHeight="16" x14ac:dyDescent="0.2"/>
  <cols>
    <col min="1" max="1" width="111" bestFit="1" customWidth="1"/>
  </cols>
  <sheetData>
    <row r="1" spans="1:44" x14ac:dyDescent="0.2">
      <c r="B1" s="1">
        <v>45137</v>
      </c>
      <c r="C1" s="1">
        <v>45046</v>
      </c>
      <c r="D1" s="1">
        <v>44864</v>
      </c>
      <c r="E1" s="1">
        <v>44773</v>
      </c>
      <c r="F1" s="1">
        <v>44682</v>
      </c>
      <c r="G1" s="1">
        <v>44500</v>
      </c>
      <c r="H1" s="1">
        <v>44409</v>
      </c>
      <c r="I1" s="1">
        <v>44318</v>
      </c>
      <c r="J1" s="1">
        <v>44136</v>
      </c>
      <c r="K1" s="1">
        <v>44045</v>
      </c>
      <c r="L1" s="1">
        <v>43954</v>
      </c>
      <c r="M1" s="1">
        <v>43772</v>
      </c>
      <c r="N1" s="1">
        <v>43681</v>
      </c>
      <c r="O1" s="1">
        <v>43590</v>
      </c>
      <c r="P1" s="1">
        <v>43401</v>
      </c>
      <c r="Q1" s="1">
        <v>43310</v>
      </c>
      <c r="R1" s="1">
        <v>43219</v>
      </c>
      <c r="S1" s="1">
        <v>43037</v>
      </c>
      <c r="T1" s="1">
        <v>42946</v>
      </c>
      <c r="U1" s="1">
        <v>42855</v>
      </c>
      <c r="V1" s="1">
        <v>42673</v>
      </c>
      <c r="W1" s="1">
        <v>42582</v>
      </c>
      <c r="X1" s="1">
        <v>42491</v>
      </c>
      <c r="Y1" s="1">
        <v>42309</v>
      </c>
      <c r="Z1" s="1">
        <v>42218</v>
      </c>
      <c r="AA1" s="1">
        <v>42127</v>
      </c>
      <c r="AB1" s="1">
        <v>41945</v>
      </c>
      <c r="AC1" s="1">
        <v>41854</v>
      </c>
      <c r="AD1" s="1">
        <v>41763</v>
      </c>
      <c r="AE1" s="1">
        <v>41581</v>
      </c>
      <c r="AF1" s="1">
        <v>41490</v>
      </c>
      <c r="AG1" s="1">
        <v>41399</v>
      </c>
      <c r="AH1" s="1">
        <v>41210</v>
      </c>
      <c r="AI1" s="1">
        <v>41119</v>
      </c>
      <c r="AJ1" s="1">
        <v>41028</v>
      </c>
      <c r="AK1" s="1">
        <v>40846</v>
      </c>
      <c r="AL1" s="1">
        <v>40755</v>
      </c>
      <c r="AM1" s="1">
        <v>40664</v>
      </c>
      <c r="AN1" s="1">
        <v>40482</v>
      </c>
      <c r="AO1" s="1">
        <v>40391</v>
      </c>
      <c r="AP1" s="1">
        <v>40300</v>
      </c>
    </row>
    <row r="2" spans="1:44" x14ac:dyDescent="0.2">
      <c r="A2" t="s">
        <v>147</v>
      </c>
    </row>
    <row r="3" spans="1:44" x14ac:dyDescent="0.2">
      <c r="A3" t="s">
        <v>148</v>
      </c>
      <c r="B3">
        <v>1862614</v>
      </c>
      <c r="C3">
        <v>1755451</v>
      </c>
      <c r="D3">
        <v>2192574</v>
      </c>
      <c r="E3">
        <v>2137537</v>
      </c>
      <c r="F3">
        <v>1891227</v>
      </c>
      <c r="G3">
        <v>2047539</v>
      </c>
      <c r="H3">
        <v>1948339</v>
      </c>
      <c r="I3">
        <v>1749029</v>
      </c>
      <c r="J3">
        <v>1764536</v>
      </c>
      <c r="K3">
        <v>1490777</v>
      </c>
      <c r="L3">
        <v>1235203</v>
      </c>
      <c r="M3">
        <v>1442472</v>
      </c>
      <c r="N3">
        <v>1370814</v>
      </c>
      <c r="O3">
        <v>1241132</v>
      </c>
      <c r="P3">
        <v>1356983</v>
      </c>
      <c r="Q3">
        <v>1275174</v>
      </c>
      <c r="R3">
        <v>1203000</v>
      </c>
      <c r="S3">
        <v>1299336</v>
      </c>
      <c r="T3">
        <v>1201606</v>
      </c>
      <c r="U3">
        <v>1111507</v>
      </c>
      <c r="V3">
        <v>1245385</v>
      </c>
      <c r="W3">
        <v>1159029</v>
      </c>
      <c r="X3">
        <v>1097817</v>
      </c>
      <c r="Y3">
        <v>1232082</v>
      </c>
      <c r="Z3">
        <v>1127028</v>
      </c>
      <c r="AA3">
        <v>1030676</v>
      </c>
      <c r="AB3">
        <v>1143162</v>
      </c>
      <c r="AC3">
        <v>1039102</v>
      </c>
      <c r="AD3">
        <v>974330</v>
      </c>
      <c r="AE3">
        <v>1051548</v>
      </c>
      <c r="AF3">
        <v>982209</v>
      </c>
      <c r="AG3">
        <v>887808</v>
      </c>
      <c r="AH3">
        <v>944554</v>
      </c>
      <c r="AI3">
        <v>874283</v>
      </c>
      <c r="AJ3">
        <v>817614</v>
      </c>
      <c r="AK3">
        <v>867176</v>
      </c>
      <c r="AL3">
        <v>814750</v>
      </c>
      <c r="AM3">
        <v>770825</v>
      </c>
      <c r="AN3">
        <v>815516</v>
      </c>
      <c r="AO3">
        <v>775554</v>
      </c>
      <c r="AP3">
        <v>717637</v>
      </c>
      <c r="AQ3" s="3" t="s">
        <v>19</v>
      </c>
    </row>
    <row r="4" spans="1:44" x14ac:dyDescent="0.2">
      <c r="A4" t="s">
        <v>149</v>
      </c>
      <c r="B4">
        <v>1105047</v>
      </c>
      <c r="C4">
        <v>1080392</v>
      </c>
      <c r="D4">
        <v>1282048</v>
      </c>
      <c r="E4">
        <v>1208728</v>
      </c>
      <c r="F4">
        <v>1062679</v>
      </c>
      <c r="G4">
        <v>1152054</v>
      </c>
      <c r="H4">
        <v>1089951</v>
      </c>
      <c r="I4">
        <v>996176</v>
      </c>
      <c r="J4">
        <v>1058953</v>
      </c>
      <c r="K4">
        <v>939575</v>
      </c>
      <c r="L4">
        <v>820943</v>
      </c>
      <c r="M4">
        <v>924300</v>
      </c>
      <c r="N4">
        <v>886953</v>
      </c>
      <c r="O4">
        <v>796801</v>
      </c>
      <c r="P4">
        <v>861999</v>
      </c>
      <c r="Q4">
        <v>811232</v>
      </c>
      <c r="R4">
        <v>770836</v>
      </c>
      <c r="S4">
        <v>832269</v>
      </c>
      <c r="T4">
        <v>778895</v>
      </c>
      <c r="U4">
        <v>715747</v>
      </c>
      <c r="V4">
        <v>787162</v>
      </c>
      <c r="W4">
        <v>748490</v>
      </c>
      <c r="X4">
        <v>705300</v>
      </c>
      <c r="Y4">
        <v>780894</v>
      </c>
      <c r="Z4">
        <v>720403</v>
      </c>
      <c r="AA4">
        <v>651835</v>
      </c>
      <c r="AB4">
        <v>711755</v>
      </c>
      <c r="AC4">
        <v>657004</v>
      </c>
      <c r="AD4">
        <v>605922</v>
      </c>
      <c r="AE4">
        <v>646160</v>
      </c>
      <c r="AF4">
        <v>613285</v>
      </c>
      <c r="AG4">
        <v>553623</v>
      </c>
      <c r="AH4">
        <v>576556</v>
      </c>
      <c r="AI4">
        <v>539803</v>
      </c>
      <c r="AJ4">
        <v>508348</v>
      </c>
      <c r="AK4">
        <v>535213</v>
      </c>
      <c r="AL4">
        <v>506029</v>
      </c>
      <c r="AM4">
        <v>474942</v>
      </c>
      <c r="AN4">
        <v>504235</v>
      </c>
      <c r="AO4">
        <v>488827</v>
      </c>
      <c r="AP4">
        <v>447079</v>
      </c>
    </row>
    <row r="5" spans="1:44" x14ac:dyDescent="0.2">
      <c r="A5" t="s">
        <v>150</v>
      </c>
      <c r="B5">
        <v>757567</v>
      </c>
      <c r="C5">
        <v>675059</v>
      </c>
      <c r="D5">
        <v>910526</v>
      </c>
      <c r="E5">
        <v>928809</v>
      </c>
      <c r="F5">
        <v>828548</v>
      </c>
      <c r="G5">
        <v>895485</v>
      </c>
      <c r="H5">
        <v>858388</v>
      </c>
      <c r="I5">
        <v>752853</v>
      </c>
      <c r="J5">
        <v>705583</v>
      </c>
      <c r="K5">
        <v>551202</v>
      </c>
      <c r="L5">
        <v>414260</v>
      </c>
      <c r="M5">
        <v>518172</v>
      </c>
      <c r="N5">
        <v>483861</v>
      </c>
      <c r="O5">
        <v>444331</v>
      </c>
      <c r="P5">
        <v>494984</v>
      </c>
      <c r="Q5">
        <v>463942</v>
      </c>
      <c r="R5">
        <v>432164</v>
      </c>
      <c r="S5">
        <v>467067</v>
      </c>
      <c r="T5">
        <v>422711</v>
      </c>
      <c r="U5">
        <v>395760</v>
      </c>
      <c r="V5">
        <v>458223</v>
      </c>
      <c r="W5">
        <v>410539</v>
      </c>
      <c r="X5">
        <v>392517</v>
      </c>
      <c r="Y5">
        <v>451188</v>
      </c>
      <c r="Z5">
        <v>406625</v>
      </c>
      <c r="AA5">
        <v>378841</v>
      </c>
      <c r="AB5">
        <v>431407</v>
      </c>
      <c r="AC5">
        <v>382098</v>
      </c>
      <c r="AD5">
        <v>368408</v>
      </c>
      <c r="AE5">
        <v>405388</v>
      </c>
      <c r="AF5">
        <v>368924</v>
      </c>
      <c r="AG5">
        <v>334185</v>
      </c>
      <c r="AH5">
        <v>367998</v>
      </c>
      <c r="AI5">
        <v>334480</v>
      </c>
      <c r="AJ5">
        <v>309266</v>
      </c>
      <c r="AK5">
        <v>331963</v>
      </c>
      <c r="AL5">
        <v>308721</v>
      </c>
      <c r="AM5">
        <v>295883</v>
      </c>
      <c r="AN5">
        <v>311281</v>
      </c>
      <c r="AO5">
        <v>286727</v>
      </c>
      <c r="AP5">
        <v>270558</v>
      </c>
    </row>
    <row r="6" spans="1:44" x14ac:dyDescent="0.2">
      <c r="A6" t="s">
        <v>151</v>
      </c>
      <c r="B6">
        <v>486019</v>
      </c>
      <c r="C6">
        <v>475582</v>
      </c>
      <c r="D6">
        <v>570893</v>
      </c>
      <c r="E6">
        <v>563288</v>
      </c>
      <c r="F6">
        <v>505067</v>
      </c>
      <c r="G6">
        <v>565218</v>
      </c>
      <c r="H6">
        <v>535288</v>
      </c>
      <c r="I6">
        <v>477676</v>
      </c>
      <c r="J6">
        <v>430979</v>
      </c>
      <c r="K6">
        <v>365841</v>
      </c>
      <c r="L6">
        <v>365615</v>
      </c>
      <c r="M6">
        <v>416281</v>
      </c>
      <c r="N6">
        <v>397696</v>
      </c>
      <c r="O6">
        <v>370199</v>
      </c>
      <c r="P6">
        <v>400600</v>
      </c>
      <c r="Q6">
        <v>389776</v>
      </c>
      <c r="R6">
        <v>365614</v>
      </c>
      <c r="S6">
        <v>356254</v>
      </c>
      <c r="T6">
        <v>341127</v>
      </c>
      <c r="U6">
        <v>333286</v>
      </c>
      <c r="V6">
        <v>348244</v>
      </c>
      <c r="W6">
        <v>327263</v>
      </c>
      <c r="X6">
        <v>328992</v>
      </c>
      <c r="Y6">
        <v>340505</v>
      </c>
      <c r="Z6">
        <v>323282</v>
      </c>
      <c r="AA6">
        <v>306913</v>
      </c>
      <c r="AB6">
        <v>326687</v>
      </c>
      <c r="AC6">
        <v>296762</v>
      </c>
      <c r="AD6">
        <v>294082</v>
      </c>
      <c r="AE6">
        <v>312894</v>
      </c>
      <c r="AF6">
        <v>290838</v>
      </c>
      <c r="AG6">
        <v>270402</v>
      </c>
      <c r="AH6">
        <v>288702</v>
      </c>
      <c r="AI6">
        <v>264377</v>
      </c>
      <c r="AJ6">
        <v>259943</v>
      </c>
      <c r="AK6">
        <v>263219</v>
      </c>
      <c r="AL6">
        <v>244636</v>
      </c>
      <c r="AM6">
        <v>244183</v>
      </c>
      <c r="AN6">
        <v>255119</v>
      </c>
      <c r="AO6">
        <v>235530</v>
      </c>
      <c r="AP6">
        <v>238097</v>
      </c>
    </row>
    <row r="7" spans="1:44" x14ac:dyDescent="0.2">
      <c r="A7" t="s">
        <v>152</v>
      </c>
      <c r="B7">
        <v>271548</v>
      </c>
      <c r="C7">
        <v>199477</v>
      </c>
      <c r="D7">
        <v>339633</v>
      </c>
      <c r="E7">
        <v>365521</v>
      </c>
      <c r="F7">
        <v>323481</v>
      </c>
      <c r="G7">
        <v>330267</v>
      </c>
      <c r="H7">
        <v>323100</v>
      </c>
      <c r="I7">
        <v>275177</v>
      </c>
      <c r="J7">
        <v>274604</v>
      </c>
      <c r="K7">
        <v>185361</v>
      </c>
      <c r="L7">
        <v>48645</v>
      </c>
      <c r="M7">
        <v>101891</v>
      </c>
      <c r="N7">
        <v>86165</v>
      </c>
      <c r="O7">
        <v>74132</v>
      </c>
      <c r="P7">
        <v>94384</v>
      </c>
      <c r="Q7">
        <v>74166</v>
      </c>
      <c r="R7">
        <v>66550</v>
      </c>
      <c r="S7">
        <v>110813</v>
      </c>
      <c r="T7">
        <v>81584</v>
      </c>
      <c r="U7">
        <v>62474</v>
      </c>
      <c r="V7">
        <v>109979</v>
      </c>
      <c r="W7">
        <v>83276</v>
      </c>
      <c r="X7">
        <v>63525</v>
      </c>
      <c r="Y7">
        <v>110683</v>
      </c>
      <c r="Z7">
        <v>83343</v>
      </c>
      <c r="AA7">
        <v>71928</v>
      </c>
      <c r="AB7">
        <v>104720</v>
      </c>
      <c r="AC7">
        <v>85336</v>
      </c>
      <c r="AD7">
        <v>74326</v>
      </c>
      <c r="AE7">
        <v>92494</v>
      </c>
      <c r="AF7">
        <v>78086</v>
      </c>
      <c r="AG7">
        <v>63783</v>
      </c>
      <c r="AH7">
        <v>79296</v>
      </c>
      <c r="AI7">
        <v>70103</v>
      </c>
      <c r="AJ7">
        <v>49323</v>
      </c>
      <c r="AK7">
        <v>68744</v>
      </c>
      <c r="AL7">
        <v>64085</v>
      </c>
      <c r="AM7">
        <v>51700</v>
      </c>
    </row>
    <row r="8" spans="1:44" x14ac:dyDescent="0.2">
      <c r="A8" t="s">
        <v>153</v>
      </c>
      <c r="B8">
        <v>-3335</v>
      </c>
      <c r="C8">
        <v>-5498</v>
      </c>
      <c r="D8">
        <v>-370</v>
      </c>
      <c r="E8">
        <v>-344</v>
      </c>
      <c r="F8">
        <v>-163</v>
      </c>
      <c r="G8">
        <v>121</v>
      </c>
      <c r="H8">
        <v>-39</v>
      </c>
      <c r="I8">
        <v>1872</v>
      </c>
      <c r="J8">
        <v>5344</v>
      </c>
      <c r="K8">
        <v>6464</v>
      </c>
      <c r="L8">
        <v>2159</v>
      </c>
      <c r="M8">
        <v>2564</v>
      </c>
      <c r="N8">
        <v>2669</v>
      </c>
      <c r="O8">
        <v>2253</v>
      </c>
      <c r="P8">
        <v>2288</v>
      </c>
      <c r="Q8">
        <v>1584</v>
      </c>
      <c r="R8">
        <v>1201</v>
      </c>
      <c r="S8">
        <v>594</v>
      </c>
      <c r="T8">
        <v>483</v>
      </c>
      <c r="U8">
        <v>-103</v>
      </c>
      <c r="V8">
        <v>488</v>
      </c>
      <c r="W8">
        <v>167</v>
      </c>
      <c r="X8">
        <v>-68</v>
      </c>
      <c r="Y8">
        <v>342</v>
      </c>
      <c r="Z8">
        <v>275</v>
      </c>
      <c r="AA8">
        <v>8</v>
      </c>
      <c r="AB8">
        <v>117</v>
      </c>
      <c r="AC8">
        <v>40</v>
      </c>
      <c r="AD8">
        <v>-69</v>
      </c>
      <c r="AE8">
        <v>-103</v>
      </c>
      <c r="AF8">
        <v>-125</v>
      </c>
      <c r="AG8">
        <v>-189</v>
      </c>
      <c r="AH8">
        <v>-173</v>
      </c>
      <c r="AI8">
        <v>-168</v>
      </c>
      <c r="AJ8">
        <v>-191</v>
      </c>
      <c r="AK8">
        <v>-7</v>
      </c>
      <c r="AL8">
        <v>69</v>
      </c>
      <c r="AM8">
        <v>1</v>
      </c>
      <c r="AN8">
        <v>78</v>
      </c>
      <c r="AO8">
        <v>123</v>
      </c>
      <c r="AP8">
        <v>128</v>
      </c>
      <c r="AQ8" s="3" t="s">
        <v>16</v>
      </c>
      <c r="AR8" t="s">
        <v>22</v>
      </c>
    </row>
    <row r="9" spans="1:44" x14ac:dyDescent="0.2">
      <c r="A9" t="s">
        <v>154</v>
      </c>
      <c r="B9">
        <v>274883</v>
      </c>
      <c r="C9">
        <v>204975</v>
      </c>
      <c r="D9">
        <v>340003</v>
      </c>
      <c r="E9">
        <v>365865</v>
      </c>
      <c r="F9">
        <v>323644</v>
      </c>
      <c r="G9">
        <v>330146</v>
      </c>
      <c r="H9">
        <v>323139</v>
      </c>
      <c r="I9">
        <v>273305</v>
      </c>
      <c r="J9">
        <v>269260</v>
      </c>
      <c r="K9">
        <v>178897</v>
      </c>
      <c r="L9">
        <v>46486</v>
      </c>
      <c r="M9">
        <v>99327</v>
      </c>
      <c r="N9">
        <v>83496</v>
      </c>
      <c r="O9">
        <v>71879</v>
      </c>
      <c r="P9">
        <v>92096</v>
      </c>
      <c r="Q9">
        <v>72582</v>
      </c>
      <c r="R9">
        <v>65349</v>
      </c>
      <c r="S9">
        <v>110219</v>
      </c>
      <c r="T9">
        <v>81101</v>
      </c>
      <c r="U9">
        <v>62577</v>
      </c>
      <c r="V9">
        <v>109491</v>
      </c>
      <c r="W9">
        <v>83109</v>
      </c>
      <c r="X9">
        <v>63593</v>
      </c>
      <c r="Y9">
        <v>110341</v>
      </c>
      <c r="Z9">
        <v>83068</v>
      </c>
      <c r="AA9">
        <v>71920</v>
      </c>
      <c r="AB9">
        <v>104603</v>
      </c>
      <c r="AC9">
        <v>85296</v>
      </c>
      <c r="AD9">
        <v>74395</v>
      </c>
      <c r="AE9">
        <v>92597</v>
      </c>
      <c r="AF9">
        <v>78211</v>
      </c>
      <c r="AG9">
        <v>63972</v>
      </c>
      <c r="AH9">
        <v>79469</v>
      </c>
      <c r="AI9">
        <v>70271</v>
      </c>
      <c r="AJ9">
        <v>49514</v>
      </c>
      <c r="AK9">
        <v>68751</v>
      </c>
      <c r="AL9">
        <v>64016</v>
      </c>
      <c r="AM9">
        <v>51699</v>
      </c>
      <c r="AN9">
        <v>56084</v>
      </c>
      <c r="AO9">
        <v>51074</v>
      </c>
      <c r="AP9">
        <v>32333</v>
      </c>
      <c r="AQ9" s="3" t="s">
        <v>21</v>
      </c>
    </row>
    <row r="10" spans="1:44" x14ac:dyDescent="0.2">
      <c r="A10" t="s">
        <v>155</v>
      </c>
      <c r="B10">
        <v>73376</v>
      </c>
      <c r="C10">
        <v>48444</v>
      </c>
      <c r="D10">
        <v>88280</v>
      </c>
      <c r="E10">
        <v>98790</v>
      </c>
      <c r="F10">
        <v>69531</v>
      </c>
      <c r="G10">
        <v>80622</v>
      </c>
      <c r="H10">
        <v>77069</v>
      </c>
      <c r="I10">
        <v>45503</v>
      </c>
      <c r="J10">
        <v>67488</v>
      </c>
      <c r="K10">
        <v>44333</v>
      </c>
      <c r="L10">
        <v>11063</v>
      </c>
      <c r="M10">
        <v>24614</v>
      </c>
      <c r="N10">
        <v>20848</v>
      </c>
      <c r="O10">
        <v>19223</v>
      </c>
      <c r="P10">
        <v>10631</v>
      </c>
      <c r="Q10">
        <v>20869</v>
      </c>
      <c r="R10">
        <v>20181</v>
      </c>
      <c r="S10">
        <v>38906</v>
      </c>
      <c r="T10">
        <v>28184</v>
      </c>
      <c r="U10">
        <v>23022</v>
      </c>
      <c r="V10">
        <v>40113</v>
      </c>
      <c r="W10">
        <v>31324</v>
      </c>
      <c r="X10">
        <v>23996</v>
      </c>
      <c r="Y10">
        <v>39859</v>
      </c>
      <c r="Z10">
        <v>29400</v>
      </c>
      <c r="AA10">
        <v>27130</v>
      </c>
      <c r="AB10">
        <v>39695</v>
      </c>
      <c r="AC10">
        <v>34549</v>
      </c>
      <c r="AD10">
        <v>28233</v>
      </c>
      <c r="AE10">
        <v>35878</v>
      </c>
      <c r="AF10">
        <v>29292</v>
      </c>
      <c r="AG10">
        <v>24506</v>
      </c>
      <c r="AH10">
        <v>30569</v>
      </c>
      <c r="AI10">
        <v>26891</v>
      </c>
      <c r="AJ10">
        <v>18798</v>
      </c>
      <c r="AK10">
        <v>25330</v>
      </c>
      <c r="AL10">
        <v>24707</v>
      </c>
      <c r="AM10">
        <v>20084</v>
      </c>
      <c r="AN10">
        <v>19554</v>
      </c>
      <c r="AO10">
        <v>20315</v>
      </c>
      <c r="AP10">
        <v>12795</v>
      </c>
    </row>
    <row r="11" spans="1:44" x14ac:dyDescent="0.2">
      <c r="A11" t="s">
        <v>146</v>
      </c>
      <c r="B11">
        <v>201507</v>
      </c>
      <c r="C11">
        <v>156531</v>
      </c>
      <c r="D11">
        <v>251723</v>
      </c>
      <c r="E11">
        <v>267075</v>
      </c>
      <c r="F11">
        <v>254113</v>
      </c>
      <c r="G11">
        <v>249524</v>
      </c>
      <c r="H11">
        <v>246070</v>
      </c>
      <c r="I11">
        <v>227802</v>
      </c>
      <c r="J11">
        <v>201772</v>
      </c>
      <c r="K11">
        <v>134564</v>
      </c>
      <c r="L11">
        <v>35423</v>
      </c>
      <c r="M11">
        <v>74713</v>
      </c>
      <c r="N11">
        <v>62648</v>
      </c>
      <c r="O11">
        <v>52656</v>
      </c>
      <c r="P11">
        <v>81465</v>
      </c>
      <c r="Q11">
        <v>51713</v>
      </c>
      <c r="R11">
        <v>45168</v>
      </c>
      <c r="S11">
        <v>71313</v>
      </c>
      <c r="T11">
        <v>52917</v>
      </c>
      <c r="U11">
        <v>39555</v>
      </c>
      <c r="V11">
        <v>69378</v>
      </c>
      <c r="W11">
        <v>51785</v>
      </c>
      <c r="X11">
        <v>39597</v>
      </c>
      <c r="Y11">
        <v>70482</v>
      </c>
      <c r="Z11">
        <v>53668</v>
      </c>
      <c r="AA11">
        <v>44790</v>
      </c>
      <c r="AB11">
        <v>64908</v>
      </c>
      <c r="AC11">
        <v>50747</v>
      </c>
      <c r="AD11">
        <v>46162</v>
      </c>
      <c r="AE11">
        <v>56719</v>
      </c>
      <c r="AF11">
        <v>48919</v>
      </c>
      <c r="AG11">
        <v>39466</v>
      </c>
      <c r="AH11">
        <v>48900</v>
      </c>
      <c r="AI11">
        <v>43380</v>
      </c>
      <c r="AJ11">
        <v>30716</v>
      </c>
      <c r="AK11">
        <v>43421</v>
      </c>
      <c r="AL11">
        <v>39309</v>
      </c>
      <c r="AM11">
        <v>31615</v>
      </c>
      <c r="AN11">
        <v>36530</v>
      </c>
      <c r="AO11">
        <v>30759</v>
      </c>
      <c r="AP11">
        <v>19538</v>
      </c>
    </row>
    <row r="12" spans="1:44" x14ac:dyDescent="0.2">
      <c r="A12" t="s">
        <v>156</v>
      </c>
      <c r="B12">
        <v>3.14</v>
      </c>
      <c r="C12">
        <v>2.38</v>
      </c>
      <c r="D12">
        <v>3.77</v>
      </c>
      <c r="E12">
        <v>3.92</v>
      </c>
      <c r="F12">
        <v>3.59</v>
      </c>
      <c r="G12">
        <v>3.37</v>
      </c>
      <c r="H12">
        <v>3.29</v>
      </c>
      <c r="I12">
        <v>3.01</v>
      </c>
      <c r="J12">
        <v>2.6</v>
      </c>
      <c r="K12">
        <v>1.73</v>
      </c>
      <c r="L12">
        <v>0.46</v>
      </c>
      <c r="M12">
        <v>0.96</v>
      </c>
      <c r="N12">
        <v>0.8</v>
      </c>
      <c r="O12">
        <v>0.67</v>
      </c>
      <c r="P12">
        <v>1.01</v>
      </c>
      <c r="Q12">
        <v>0.63</v>
      </c>
      <c r="R12">
        <v>0.54</v>
      </c>
      <c r="S12">
        <v>0.84</v>
      </c>
      <c r="T12">
        <v>0.61</v>
      </c>
      <c r="U12">
        <v>0.45</v>
      </c>
      <c r="V12">
        <v>0.78</v>
      </c>
      <c r="W12">
        <v>0.57999999999999996</v>
      </c>
      <c r="X12">
        <v>0.44</v>
      </c>
      <c r="Y12">
        <v>0.78</v>
      </c>
      <c r="Z12">
        <v>0.59</v>
      </c>
      <c r="AA12">
        <v>0.49</v>
      </c>
      <c r="AB12">
        <v>0.7</v>
      </c>
      <c r="AC12">
        <v>0.54</v>
      </c>
      <c r="AD12">
        <v>0.49</v>
      </c>
      <c r="AE12">
        <v>0.59</v>
      </c>
      <c r="AF12">
        <v>0.5</v>
      </c>
      <c r="AG12">
        <v>0.4</v>
      </c>
      <c r="AH12">
        <v>0.5</v>
      </c>
      <c r="AI12">
        <v>0.44</v>
      </c>
      <c r="AJ12">
        <v>0.31</v>
      </c>
      <c r="AK12">
        <v>0.42</v>
      </c>
      <c r="AL12">
        <v>0.38</v>
      </c>
      <c r="AM12">
        <v>0.3</v>
      </c>
      <c r="AN12">
        <v>0.34</v>
      </c>
      <c r="AO12">
        <v>0.28999999999999998</v>
      </c>
      <c r="AP12">
        <v>0.18</v>
      </c>
    </row>
    <row r="13" spans="1:44" x14ac:dyDescent="0.2">
      <c r="A13" t="s">
        <v>157</v>
      </c>
      <c r="B13">
        <v>3.12</v>
      </c>
      <c r="C13">
        <v>2.35</v>
      </c>
      <c r="D13">
        <v>3.72</v>
      </c>
      <c r="E13">
        <v>3.87</v>
      </c>
      <c r="F13">
        <v>3.5</v>
      </c>
      <c r="G13">
        <v>3.29</v>
      </c>
      <c r="H13">
        <v>3.21</v>
      </c>
      <c r="I13">
        <v>2.9</v>
      </c>
      <c r="J13">
        <v>2.54</v>
      </c>
      <c r="K13">
        <v>1.7</v>
      </c>
      <c r="L13">
        <v>0.45</v>
      </c>
      <c r="M13">
        <v>0.94</v>
      </c>
      <c r="N13">
        <v>0.79</v>
      </c>
      <c r="O13">
        <v>0.66</v>
      </c>
      <c r="P13">
        <v>1</v>
      </c>
      <c r="Q13">
        <v>0.62</v>
      </c>
      <c r="R13">
        <v>0.54</v>
      </c>
      <c r="S13">
        <v>0.84</v>
      </c>
      <c r="T13">
        <v>0.61</v>
      </c>
      <c r="U13">
        <v>0.45</v>
      </c>
      <c r="V13">
        <v>0.78</v>
      </c>
      <c r="W13">
        <v>0.57999999999999996</v>
      </c>
      <c r="X13">
        <v>0.44</v>
      </c>
      <c r="Y13">
        <v>0.77</v>
      </c>
      <c r="Z13">
        <v>0.57999999999999996</v>
      </c>
      <c r="AA13">
        <v>0.48</v>
      </c>
      <c r="AB13">
        <v>0.68</v>
      </c>
      <c r="AC13">
        <v>0.53</v>
      </c>
      <c r="AD13">
        <v>0.48</v>
      </c>
      <c r="AE13">
        <v>0.57999999999999996</v>
      </c>
      <c r="AF13">
        <v>0.49</v>
      </c>
      <c r="AG13">
        <v>0.4</v>
      </c>
      <c r="AH13">
        <v>0.49</v>
      </c>
      <c r="AI13">
        <v>0.43</v>
      </c>
      <c r="AJ13">
        <v>0.3</v>
      </c>
      <c r="AK13">
        <v>0.41</v>
      </c>
      <c r="AL13">
        <v>0.37</v>
      </c>
      <c r="AM13">
        <v>0.28999999999999998</v>
      </c>
      <c r="AN13">
        <v>0.34</v>
      </c>
      <c r="AO13">
        <v>0.28000000000000003</v>
      </c>
      <c r="AP13">
        <v>0.18</v>
      </c>
    </row>
    <row r="14" spans="1:44" x14ac:dyDescent="0.2">
      <c r="A14" t="s">
        <v>158</v>
      </c>
    </row>
    <row r="15" spans="1:44" x14ac:dyDescent="0.2">
      <c r="A15" t="s">
        <v>159</v>
      </c>
      <c r="B15">
        <v>64163</v>
      </c>
      <c r="C15">
        <v>65849</v>
      </c>
      <c r="D15">
        <v>66704</v>
      </c>
      <c r="E15">
        <v>68180</v>
      </c>
      <c r="F15">
        <v>70851</v>
      </c>
      <c r="G15">
        <v>74010</v>
      </c>
      <c r="H15">
        <v>74786</v>
      </c>
      <c r="I15">
        <v>75800</v>
      </c>
      <c r="J15">
        <v>77487</v>
      </c>
      <c r="K15">
        <v>77783</v>
      </c>
      <c r="L15">
        <v>77262</v>
      </c>
      <c r="M15">
        <v>77897</v>
      </c>
      <c r="N15">
        <v>78488</v>
      </c>
      <c r="O15">
        <v>78683</v>
      </c>
      <c r="P15">
        <v>80475</v>
      </c>
      <c r="Q15">
        <v>82342</v>
      </c>
      <c r="R15">
        <v>83392</v>
      </c>
      <c r="S15">
        <v>84940</v>
      </c>
      <c r="T15">
        <v>86429</v>
      </c>
      <c r="U15">
        <v>86962</v>
      </c>
      <c r="V15">
        <v>88382</v>
      </c>
      <c r="W15">
        <v>89039</v>
      </c>
      <c r="X15">
        <v>89298</v>
      </c>
      <c r="Y15">
        <v>90437</v>
      </c>
      <c r="Z15">
        <v>91243</v>
      </c>
      <c r="AA15">
        <v>91707</v>
      </c>
      <c r="AB15">
        <v>93067</v>
      </c>
      <c r="AC15">
        <v>93979</v>
      </c>
      <c r="AD15">
        <v>93993</v>
      </c>
      <c r="AE15">
        <v>95453</v>
      </c>
      <c r="AF15">
        <v>96892</v>
      </c>
      <c r="AG15">
        <v>97704</v>
      </c>
      <c r="AH15">
        <v>98444</v>
      </c>
      <c r="AI15">
        <v>99209</v>
      </c>
      <c r="AJ15">
        <v>100172</v>
      </c>
      <c r="AK15">
        <v>103651</v>
      </c>
      <c r="AL15">
        <v>104467</v>
      </c>
      <c r="AM15">
        <v>104918</v>
      </c>
      <c r="AN15">
        <v>106152</v>
      </c>
      <c r="AO15">
        <v>107668</v>
      </c>
      <c r="AP15">
        <v>107129</v>
      </c>
    </row>
    <row r="16" spans="1:44" x14ac:dyDescent="0.2">
      <c r="A16" t="s">
        <v>160</v>
      </c>
      <c r="B16">
        <v>64526</v>
      </c>
      <c r="C16">
        <v>66696</v>
      </c>
      <c r="D16">
        <v>67617</v>
      </c>
      <c r="E16">
        <v>69081</v>
      </c>
      <c r="F16">
        <v>72652</v>
      </c>
      <c r="G16">
        <v>75943</v>
      </c>
      <c r="H16">
        <v>76584</v>
      </c>
      <c r="I16">
        <v>78485</v>
      </c>
      <c r="J16">
        <v>79332</v>
      </c>
      <c r="K16">
        <v>79264</v>
      </c>
      <c r="L16">
        <v>78399</v>
      </c>
      <c r="M16">
        <v>79191</v>
      </c>
      <c r="N16">
        <v>79470</v>
      </c>
      <c r="O16">
        <v>79867</v>
      </c>
      <c r="P16">
        <v>81641</v>
      </c>
      <c r="Q16">
        <v>83167</v>
      </c>
      <c r="R16">
        <v>84174</v>
      </c>
      <c r="S16">
        <v>85384</v>
      </c>
      <c r="T16">
        <v>86848</v>
      </c>
      <c r="U16">
        <v>87710</v>
      </c>
      <c r="V16">
        <v>89144</v>
      </c>
      <c r="W16">
        <v>89736</v>
      </c>
      <c r="X16">
        <v>90514</v>
      </c>
      <c r="Y16">
        <v>91801</v>
      </c>
      <c r="Z16">
        <v>92564</v>
      </c>
      <c r="AA16">
        <v>93300</v>
      </c>
      <c r="AB16">
        <v>94920</v>
      </c>
      <c r="AC16">
        <v>95839</v>
      </c>
      <c r="AD16">
        <v>95618</v>
      </c>
      <c r="AE16">
        <v>97863</v>
      </c>
      <c r="AF16">
        <v>98957</v>
      </c>
      <c r="AG16">
        <v>99515</v>
      </c>
      <c r="AH16">
        <v>100418</v>
      </c>
      <c r="AI16">
        <v>100818</v>
      </c>
      <c r="AJ16">
        <v>101956</v>
      </c>
      <c r="AK16">
        <v>105721</v>
      </c>
      <c r="AL16">
        <v>106766</v>
      </c>
      <c r="AM16">
        <v>107183</v>
      </c>
      <c r="AN16">
        <v>108908</v>
      </c>
      <c r="AO16">
        <v>110224</v>
      </c>
      <c r="AP16">
        <v>109639</v>
      </c>
    </row>
    <row r="17" spans="1:42" hidden="1" x14ac:dyDescent="0.2">
      <c r="A17" s="3" t="s">
        <v>16</v>
      </c>
      <c r="I17">
        <v>1872</v>
      </c>
      <c r="J17">
        <v>5344</v>
      </c>
      <c r="K17">
        <v>6464</v>
      </c>
      <c r="L17">
        <v>2159</v>
      </c>
      <c r="M17">
        <v>2564</v>
      </c>
      <c r="N17">
        <v>2669</v>
      </c>
      <c r="O17">
        <v>2253</v>
      </c>
      <c r="P17">
        <v>2288</v>
      </c>
      <c r="Q17">
        <v>1584</v>
      </c>
      <c r="R17">
        <v>1201</v>
      </c>
      <c r="S17">
        <v>594</v>
      </c>
      <c r="T17">
        <v>483</v>
      </c>
      <c r="U17">
        <v>-103</v>
      </c>
      <c r="V17">
        <v>488</v>
      </c>
      <c r="W17">
        <v>167</v>
      </c>
      <c r="X17">
        <v>-68</v>
      </c>
      <c r="Y17">
        <v>342</v>
      </c>
      <c r="Z17">
        <v>275</v>
      </c>
      <c r="AA17">
        <v>8</v>
      </c>
      <c r="AB17">
        <v>117</v>
      </c>
      <c r="AC17">
        <v>40</v>
      </c>
      <c r="AD17">
        <v>-69</v>
      </c>
      <c r="AE17">
        <v>-103</v>
      </c>
      <c r="AF17">
        <v>-125</v>
      </c>
      <c r="AG17">
        <v>-189</v>
      </c>
      <c r="AH17">
        <v>-173</v>
      </c>
      <c r="AI17">
        <v>-168</v>
      </c>
      <c r="AJ17">
        <v>-191</v>
      </c>
      <c r="AK17">
        <v>-7</v>
      </c>
      <c r="AL17">
        <v>69</v>
      </c>
      <c r="AM17">
        <v>1</v>
      </c>
      <c r="AN17">
        <v>78</v>
      </c>
      <c r="AO17">
        <v>123</v>
      </c>
    </row>
    <row r="18" spans="1:42" hidden="1" x14ac:dyDescent="0.2">
      <c r="A18" t="s">
        <v>17</v>
      </c>
    </row>
    <row r="19" spans="1:42" hidden="1" x14ac:dyDescent="0.2">
      <c r="A19" t="s">
        <v>18</v>
      </c>
    </row>
    <row r="20" spans="1:42" hidden="1" x14ac:dyDescent="0.2">
      <c r="A20" s="3" t="s">
        <v>19</v>
      </c>
      <c r="R20">
        <v>1203000</v>
      </c>
      <c r="S20">
        <v>1299336</v>
      </c>
      <c r="T20">
        <v>1201606</v>
      </c>
      <c r="U20">
        <v>1111507</v>
      </c>
      <c r="V20">
        <v>1245385</v>
      </c>
      <c r="W20">
        <v>1159029</v>
      </c>
      <c r="X20">
        <v>1097817</v>
      </c>
      <c r="Y20">
        <v>1232082</v>
      </c>
      <c r="Z20">
        <v>1127028</v>
      </c>
      <c r="AA20">
        <v>1030676</v>
      </c>
      <c r="AB20">
        <v>1143162</v>
      </c>
      <c r="AC20">
        <v>1039102</v>
      </c>
      <c r="AD20">
        <v>974330</v>
      </c>
      <c r="AE20">
        <v>1051548</v>
      </c>
      <c r="AF20">
        <v>982209</v>
      </c>
      <c r="AG20">
        <v>887808</v>
      </c>
      <c r="AH20">
        <v>944554</v>
      </c>
      <c r="AI20">
        <v>874283</v>
      </c>
      <c r="AJ20">
        <v>817614</v>
      </c>
      <c r="AK20">
        <v>867176</v>
      </c>
      <c r="AL20">
        <v>814750</v>
      </c>
      <c r="AM20">
        <v>770825</v>
      </c>
      <c r="AN20">
        <v>815516</v>
      </c>
      <c r="AO20">
        <v>775554</v>
      </c>
      <c r="AP20">
        <v>717637</v>
      </c>
    </row>
    <row r="21" spans="1:42" hidden="1" x14ac:dyDescent="0.2">
      <c r="A21" s="3" t="s">
        <v>21</v>
      </c>
      <c r="Y21">
        <v>110341</v>
      </c>
      <c r="Z21">
        <v>83068</v>
      </c>
      <c r="AA21">
        <v>71920</v>
      </c>
      <c r="AB21">
        <v>104603</v>
      </c>
      <c r="AC21">
        <v>85296</v>
      </c>
      <c r="AD21">
        <v>74395</v>
      </c>
      <c r="AE21">
        <v>92597</v>
      </c>
      <c r="AF21">
        <v>78211</v>
      </c>
      <c r="AG21">
        <v>63972</v>
      </c>
      <c r="AH21">
        <v>79469</v>
      </c>
      <c r="AI21">
        <v>70271</v>
      </c>
      <c r="AJ21">
        <v>49514</v>
      </c>
      <c r="AK21">
        <v>68751</v>
      </c>
      <c r="AL21">
        <v>64016</v>
      </c>
      <c r="AM21">
        <v>51699</v>
      </c>
      <c r="AN21">
        <v>56084</v>
      </c>
      <c r="AO21">
        <v>51074</v>
      </c>
      <c r="AP21">
        <v>32333</v>
      </c>
    </row>
    <row r="22" spans="1:42" hidden="1" x14ac:dyDescent="0.2">
      <c r="A22" t="s">
        <v>22</v>
      </c>
      <c r="AM22">
        <v>1</v>
      </c>
      <c r="AP22">
        <v>128</v>
      </c>
    </row>
    <row r="26" spans="1:42" x14ac:dyDescent="0.2">
      <c r="B26" s="1">
        <v>44955</v>
      </c>
      <c r="C26" s="1">
        <v>44591</v>
      </c>
      <c r="D26" s="1">
        <v>44227</v>
      </c>
      <c r="E26" s="1">
        <v>43863</v>
      </c>
      <c r="F26" s="1">
        <v>43499</v>
      </c>
      <c r="G26" s="1">
        <v>43128</v>
      </c>
      <c r="H26" s="1">
        <v>42764</v>
      </c>
      <c r="I26" s="1">
        <v>42400</v>
      </c>
      <c r="J26" s="1">
        <v>42036</v>
      </c>
      <c r="K26" s="1">
        <v>41672</v>
      </c>
      <c r="L26" s="1">
        <v>41308</v>
      </c>
      <c r="M26" s="1">
        <v>40937</v>
      </c>
      <c r="N26" s="1">
        <v>40573</v>
      </c>
      <c r="O26" s="1">
        <v>40209</v>
      </c>
    </row>
    <row r="27" spans="1:42" x14ac:dyDescent="0.2">
      <c r="A27" t="s">
        <v>147</v>
      </c>
    </row>
    <row r="28" spans="1:42" x14ac:dyDescent="0.2">
      <c r="A28" t="s">
        <v>148</v>
      </c>
      <c r="B28">
        <v>8674417</v>
      </c>
      <c r="C28">
        <v>8245936</v>
      </c>
      <c r="D28">
        <v>6783189</v>
      </c>
      <c r="E28">
        <v>5898008</v>
      </c>
      <c r="F28">
        <v>5671593</v>
      </c>
      <c r="G28">
        <v>5292359</v>
      </c>
      <c r="H28">
        <v>5083812</v>
      </c>
      <c r="I28">
        <v>4976090</v>
      </c>
      <c r="J28">
        <v>4698719</v>
      </c>
      <c r="K28">
        <v>4387889</v>
      </c>
      <c r="L28">
        <v>4042870</v>
      </c>
      <c r="M28">
        <v>3720895</v>
      </c>
      <c r="N28">
        <v>3504158</v>
      </c>
      <c r="O28">
        <v>3102704</v>
      </c>
      <c r="P28" s="3" t="s">
        <v>19</v>
      </c>
    </row>
    <row r="29" spans="1:42" x14ac:dyDescent="0.2">
      <c r="A29" t="s">
        <v>149</v>
      </c>
      <c r="B29">
        <v>4996684</v>
      </c>
      <c r="C29">
        <v>4613973</v>
      </c>
      <c r="D29">
        <v>4146920</v>
      </c>
      <c r="E29">
        <v>3758916</v>
      </c>
      <c r="F29">
        <v>3570580</v>
      </c>
      <c r="G29">
        <v>3360648</v>
      </c>
      <c r="H29">
        <v>3200502</v>
      </c>
      <c r="I29">
        <v>3131876</v>
      </c>
      <c r="J29">
        <v>2898215</v>
      </c>
      <c r="K29">
        <v>2683673</v>
      </c>
      <c r="L29">
        <v>2450394</v>
      </c>
      <c r="M29">
        <v>2261039</v>
      </c>
      <c r="N29">
        <v>2130299</v>
      </c>
      <c r="O29">
        <v>1999467</v>
      </c>
    </row>
    <row r="30" spans="1:42" x14ac:dyDescent="0.2">
      <c r="A30" t="s">
        <v>150</v>
      </c>
      <c r="B30">
        <v>3677733</v>
      </c>
      <c r="C30">
        <v>3631963</v>
      </c>
      <c r="D30">
        <v>2636269</v>
      </c>
      <c r="E30">
        <v>2139092</v>
      </c>
      <c r="F30">
        <v>2101013</v>
      </c>
      <c r="G30">
        <v>1931711</v>
      </c>
      <c r="H30">
        <v>1883310</v>
      </c>
      <c r="I30">
        <v>1844214</v>
      </c>
      <c r="J30">
        <v>1800504</v>
      </c>
      <c r="K30">
        <v>1704216</v>
      </c>
      <c r="L30">
        <v>1592476</v>
      </c>
      <c r="M30">
        <v>1459856</v>
      </c>
      <c r="N30">
        <v>1373859</v>
      </c>
      <c r="O30">
        <v>1103237</v>
      </c>
    </row>
    <row r="31" spans="1:42" x14ac:dyDescent="0.2">
      <c r="A31" t="s">
        <v>151</v>
      </c>
      <c r="B31">
        <v>2179311</v>
      </c>
      <c r="C31">
        <v>2178847</v>
      </c>
      <c r="D31">
        <v>1725572</v>
      </c>
      <c r="E31">
        <v>1673218</v>
      </c>
      <c r="F31">
        <v>1665060</v>
      </c>
      <c r="G31">
        <v>1477900</v>
      </c>
      <c r="H31">
        <v>1410711</v>
      </c>
      <c r="I31">
        <v>1355580</v>
      </c>
      <c r="J31">
        <v>1298239</v>
      </c>
      <c r="K31">
        <v>1252118</v>
      </c>
      <c r="L31">
        <v>1183313</v>
      </c>
      <c r="M31">
        <v>1078124</v>
      </c>
      <c r="N31">
        <v>1050445</v>
      </c>
      <c r="O31">
        <v>981795</v>
      </c>
    </row>
    <row r="32" spans="1:42" x14ac:dyDescent="0.2">
      <c r="A32" t="s">
        <v>152</v>
      </c>
      <c r="B32">
        <v>1498422</v>
      </c>
      <c r="C32">
        <v>1453116</v>
      </c>
      <c r="D32">
        <v>910697</v>
      </c>
      <c r="E32">
        <v>465874</v>
      </c>
      <c r="F32">
        <v>435953</v>
      </c>
      <c r="G32">
        <v>453811</v>
      </c>
      <c r="H32">
        <v>472599</v>
      </c>
      <c r="I32">
        <v>488634</v>
      </c>
      <c r="J32">
        <v>502265</v>
      </c>
      <c r="K32">
        <v>452098</v>
      </c>
      <c r="L32">
        <v>409163</v>
      </c>
      <c r="M32">
        <v>381732</v>
      </c>
      <c r="N32">
        <v>323414</v>
      </c>
      <c r="O32">
        <v>121442</v>
      </c>
    </row>
    <row r="33" spans="1:16" x14ac:dyDescent="0.2">
      <c r="A33" t="s">
        <v>153</v>
      </c>
      <c r="B33">
        <v>-2260</v>
      </c>
      <c r="C33">
        <v>1865</v>
      </c>
      <c r="D33">
        <v>16231</v>
      </c>
      <c r="E33">
        <v>8853</v>
      </c>
      <c r="F33">
        <v>6706</v>
      </c>
      <c r="G33">
        <v>1372</v>
      </c>
      <c r="H33">
        <v>688</v>
      </c>
      <c r="I33">
        <v>627</v>
      </c>
      <c r="J33">
        <v>62</v>
      </c>
      <c r="K33">
        <v>-584</v>
      </c>
      <c r="L33">
        <v>-793</v>
      </c>
      <c r="M33">
        <v>-98</v>
      </c>
      <c r="N33">
        <v>354</v>
      </c>
      <c r="O33">
        <v>1153</v>
      </c>
      <c r="P33" s="3" t="s">
        <v>16</v>
      </c>
    </row>
    <row r="34" spans="1:16" x14ac:dyDescent="0.2">
      <c r="A34" t="s">
        <v>154</v>
      </c>
      <c r="B34">
        <v>1500682</v>
      </c>
      <c r="C34">
        <v>1451251</v>
      </c>
      <c r="D34">
        <v>894466</v>
      </c>
      <c r="E34">
        <v>457021</v>
      </c>
      <c r="F34">
        <v>429247</v>
      </c>
      <c r="G34">
        <v>452439</v>
      </c>
      <c r="H34">
        <v>471911</v>
      </c>
      <c r="I34">
        <v>488007</v>
      </c>
      <c r="J34">
        <v>502203</v>
      </c>
      <c r="K34">
        <v>452682</v>
      </c>
      <c r="L34">
        <v>409956</v>
      </c>
      <c r="M34">
        <v>381830</v>
      </c>
      <c r="N34">
        <v>323060</v>
      </c>
      <c r="O34">
        <v>120289</v>
      </c>
      <c r="P34" s="3" t="s">
        <v>21</v>
      </c>
    </row>
    <row r="35" spans="1:16" x14ac:dyDescent="0.2">
      <c r="A35" t="s">
        <v>155</v>
      </c>
      <c r="B35">
        <v>372778</v>
      </c>
      <c r="C35">
        <v>324914</v>
      </c>
      <c r="D35">
        <v>213752</v>
      </c>
      <c r="E35">
        <v>100959</v>
      </c>
      <c r="F35">
        <v>95563</v>
      </c>
      <c r="G35">
        <v>192894</v>
      </c>
      <c r="H35">
        <v>166524</v>
      </c>
      <c r="I35">
        <v>177939</v>
      </c>
      <c r="J35">
        <v>193349</v>
      </c>
      <c r="K35">
        <v>173780</v>
      </c>
      <c r="L35">
        <v>153226</v>
      </c>
      <c r="M35">
        <v>144899</v>
      </c>
      <c r="N35">
        <v>122833</v>
      </c>
      <c r="O35">
        <v>42847</v>
      </c>
    </row>
    <row r="36" spans="1:16" x14ac:dyDescent="0.2">
      <c r="A36" t="s">
        <v>142</v>
      </c>
      <c r="B36">
        <v>1127904</v>
      </c>
      <c r="C36">
        <v>1126337</v>
      </c>
      <c r="D36">
        <v>680714</v>
      </c>
      <c r="E36">
        <v>356062</v>
      </c>
      <c r="F36">
        <v>333684</v>
      </c>
      <c r="G36">
        <v>259545</v>
      </c>
      <c r="H36">
        <v>305387</v>
      </c>
      <c r="I36">
        <v>310068</v>
      </c>
      <c r="J36">
        <v>308854</v>
      </c>
      <c r="K36">
        <v>278902</v>
      </c>
      <c r="L36">
        <v>256730</v>
      </c>
      <c r="M36">
        <v>236931</v>
      </c>
      <c r="N36">
        <v>200227</v>
      </c>
      <c r="O36">
        <v>77442</v>
      </c>
    </row>
    <row r="37" spans="1:16" x14ac:dyDescent="0.2">
      <c r="A37" t="s">
        <v>156</v>
      </c>
      <c r="B37">
        <v>16.579999999999998</v>
      </c>
      <c r="C37">
        <v>15.17</v>
      </c>
      <c r="D37">
        <v>8.81</v>
      </c>
      <c r="E37">
        <v>4.5599999999999996</v>
      </c>
      <c r="F37">
        <v>4.0999999999999996</v>
      </c>
      <c r="G37">
        <v>3.03</v>
      </c>
      <c r="H37">
        <v>3.45</v>
      </c>
      <c r="I37">
        <v>3.42</v>
      </c>
      <c r="J37">
        <v>3.3</v>
      </c>
      <c r="K37">
        <v>2.89</v>
      </c>
      <c r="L37">
        <v>2.59</v>
      </c>
      <c r="M37">
        <v>2.27</v>
      </c>
      <c r="N37">
        <v>1.87</v>
      </c>
      <c r="O37">
        <v>0.73</v>
      </c>
    </row>
    <row r="38" spans="1:16" x14ac:dyDescent="0.2">
      <c r="A38" t="s">
        <v>157</v>
      </c>
      <c r="B38">
        <v>16.32</v>
      </c>
      <c r="C38">
        <v>14.75</v>
      </c>
      <c r="D38">
        <v>8.61</v>
      </c>
      <c r="E38">
        <v>4.49</v>
      </c>
      <c r="F38">
        <v>4.05</v>
      </c>
      <c r="G38">
        <v>3.02</v>
      </c>
      <c r="H38">
        <v>3.41</v>
      </c>
      <c r="I38">
        <v>3.37</v>
      </c>
      <c r="J38">
        <v>3.24</v>
      </c>
      <c r="K38">
        <v>2.82</v>
      </c>
      <c r="L38">
        <v>2.54</v>
      </c>
      <c r="M38">
        <v>2.2200000000000002</v>
      </c>
      <c r="N38">
        <v>1.83</v>
      </c>
      <c r="O38">
        <v>0.72</v>
      </c>
    </row>
    <row r="39" spans="1:16" x14ac:dyDescent="0.2">
      <c r="A39" t="s">
        <v>158</v>
      </c>
    </row>
    <row r="40" spans="1:16" x14ac:dyDescent="0.2">
      <c r="A40" t="s">
        <v>159</v>
      </c>
      <c r="B40">
        <v>68021</v>
      </c>
      <c r="C40">
        <v>74272</v>
      </c>
      <c r="D40">
        <v>77260</v>
      </c>
      <c r="E40">
        <v>78108</v>
      </c>
      <c r="F40">
        <v>81420</v>
      </c>
      <c r="G40">
        <v>85592</v>
      </c>
      <c r="H40">
        <v>88594</v>
      </c>
      <c r="I40">
        <v>90787</v>
      </c>
      <c r="J40">
        <v>93634</v>
      </c>
      <c r="K40">
        <v>96669</v>
      </c>
      <c r="L40">
        <v>99266</v>
      </c>
      <c r="M40">
        <v>104352</v>
      </c>
      <c r="N40">
        <v>106956</v>
      </c>
      <c r="O40">
        <v>105763</v>
      </c>
    </row>
    <row r="41" spans="1:16" x14ac:dyDescent="0.2">
      <c r="A41" t="s">
        <v>160</v>
      </c>
      <c r="B41">
        <v>69100</v>
      </c>
      <c r="C41">
        <v>76354</v>
      </c>
      <c r="D41">
        <v>79055</v>
      </c>
      <c r="E41">
        <v>79225</v>
      </c>
      <c r="F41">
        <v>82340</v>
      </c>
      <c r="G41">
        <v>86080</v>
      </c>
      <c r="H41">
        <v>89462</v>
      </c>
      <c r="I41">
        <v>92102</v>
      </c>
      <c r="J41">
        <v>95200</v>
      </c>
      <c r="K41">
        <v>98765</v>
      </c>
      <c r="L41">
        <v>101051</v>
      </c>
      <c r="M41">
        <v>106582</v>
      </c>
      <c r="N41">
        <v>109522</v>
      </c>
      <c r="O41">
        <v>107373</v>
      </c>
    </row>
    <row r="42" spans="1:16" hidden="1" x14ac:dyDescent="0.2">
      <c r="A42" s="3" t="s">
        <v>16</v>
      </c>
      <c r="D42">
        <v>16231</v>
      </c>
      <c r="E42">
        <v>8853</v>
      </c>
      <c r="F42">
        <v>6706</v>
      </c>
      <c r="G42">
        <v>1372</v>
      </c>
      <c r="H42">
        <v>688</v>
      </c>
      <c r="I42">
        <v>627</v>
      </c>
      <c r="J42">
        <v>62</v>
      </c>
      <c r="K42">
        <v>-584</v>
      </c>
      <c r="L42">
        <v>-793</v>
      </c>
      <c r="M42">
        <v>-98</v>
      </c>
      <c r="N42">
        <v>354</v>
      </c>
      <c r="O42">
        <v>1153</v>
      </c>
    </row>
    <row r="43" spans="1:16" hidden="1" x14ac:dyDescent="0.2">
      <c r="A43" t="s">
        <v>17</v>
      </c>
    </row>
    <row r="44" spans="1:16" hidden="1" x14ac:dyDescent="0.2">
      <c r="A44" t="s">
        <v>18</v>
      </c>
    </row>
    <row r="45" spans="1:16" hidden="1" x14ac:dyDescent="0.2">
      <c r="A45" s="3" t="s">
        <v>19</v>
      </c>
      <c r="G45">
        <v>5292359</v>
      </c>
      <c r="H45">
        <v>5083812</v>
      </c>
      <c r="I45">
        <v>4976090</v>
      </c>
      <c r="J45">
        <v>4698719</v>
      </c>
      <c r="K45">
        <v>4387889</v>
      </c>
      <c r="L45">
        <v>4042870</v>
      </c>
      <c r="M45">
        <v>3720895</v>
      </c>
      <c r="N45">
        <v>3504158</v>
      </c>
      <c r="O45">
        <v>3102704</v>
      </c>
    </row>
    <row r="46" spans="1:16" hidden="1" x14ac:dyDescent="0.2">
      <c r="A46" t="s">
        <v>20</v>
      </c>
    </row>
    <row r="47" spans="1:16" hidden="1" x14ac:dyDescent="0.2">
      <c r="A47" s="3" t="s">
        <v>21</v>
      </c>
      <c r="I47">
        <v>488007</v>
      </c>
      <c r="J47">
        <v>502203</v>
      </c>
      <c r="K47">
        <v>452682</v>
      </c>
      <c r="L47">
        <v>409956</v>
      </c>
      <c r="M47">
        <v>381830</v>
      </c>
      <c r="N47">
        <v>323060</v>
      </c>
      <c r="O47">
        <v>120289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0D35-09AE-5940-ACE5-93C96EDAA854}">
  <dimension ref="A1:AP152"/>
  <sheetViews>
    <sheetView workbookViewId="0">
      <pane xSplit="1" ySplit="1" topLeftCell="B2" activePane="bottomRight" state="frozen"/>
      <selection pane="topRight" activeCell="B1" sqref="B1"/>
      <selection pane="bottomLeft" activeCell="A2" sqref="A2"/>
      <selection pane="bottomRight" activeCell="B75" sqref="B75"/>
    </sheetView>
  </sheetViews>
  <sheetFormatPr baseColWidth="10" defaultRowHeight="16" x14ac:dyDescent="0.2"/>
  <cols>
    <col min="1" max="1" width="93.83203125" customWidth="1"/>
  </cols>
  <sheetData>
    <row r="1" spans="1:42" x14ac:dyDescent="0.2">
      <c r="B1" s="1">
        <v>45137</v>
      </c>
      <c r="C1" s="1">
        <v>45046</v>
      </c>
      <c r="D1" s="1">
        <v>44864</v>
      </c>
      <c r="E1" s="1">
        <v>44773</v>
      </c>
      <c r="F1" s="1">
        <v>44682</v>
      </c>
      <c r="G1" s="1">
        <v>44500</v>
      </c>
      <c r="H1" s="1">
        <v>44409</v>
      </c>
      <c r="I1" s="1">
        <v>44318</v>
      </c>
      <c r="J1" s="1">
        <v>44136</v>
      </c>
      <c r="K1" s="1">
        <v>44045</v>
      </c>
      <c r="L1" s="1">
        <v>43954</v>
      </c>
      <c r="M1" s="1">
        <v>43772</v>
      </c>
      <c r="N1" s="1">
        <v>43681</v>
      </c>
      <c r="O1" s="1">
        <v>43590</v>
      </c>
      <c r="P1" s="1">
        <v>43401</v>
      </c>
      <c r="Q1" s="1">
        <v>43310</v>
      </c>
      <c r="R1" s="1">
        <v>43219</v>
      </c>
      <c r="S1" s="1">
        <v>43037</v>
      </c>
      <c r="T1" s="1">
        <v>42946</v>
      </c>
      <c r="U1" s="1">
        <v>42855</v>
      </c>
      <c r="V1" s="1">
        <v>42673</v>
      </c>
      <c r="W1" s="1">
        <v>42582</v>
      </c>
      <c r="X1" s="1">
        <v>42491</v>
      </c>
      <c r="Y1" s="1">
        <v>42309</v>
      </c>
      <c r="Z1" s="1">
        <v>42218</v>
      </c>
      <c r="AA1" s="1">
        <v>42127</v>
      </c>
      <c r="AB1" s="1">
        <v>41945</v>
      </c>
      <c r="AC1" s="1">
        <v>41854</v>
      </c>
      <c r="AD1" s="1">
        <v>41763</v>
      </c>
      <c r="AE1" s="1">
        <v>41581</v>
      </c>
      <c r="AF1" s="1">
        <v>41490</v>
      </c>
      <c r="AG1" s="1">
        <v>41399</v>
      </c>
      <c r="AH1" s="1">
        <v>41210</v>
      </c>
      <c r="AI1" s="1">
        <v>41119</v>
      </c>
      <c r="AJ1" s="1">
        <v>41028</v>
      </c>
      <c r="AK1" s="1">
        <v>40846</v>
      </c>
      <c r="AL1" s="1">
        <v>40755</v>
      </c>
      <c r="AM1" s="1">
        <v>40664</v>
      </c>
      <c r="AN1" s="1">
        <v>40482</v>
      </c>
      <c r="AO1" s="1">
        <v>40391</v>
      </c>
      <c r="AP1" s="1">
        <v>40300</v>
      </c>
    </row>
    <row r="2" spans="1:42" x14ac:dyDescent="0.2">
      <c r="A2" t="s">
        <v>101</v>
      </c>
    </row>
    <row r="3" spans="1:42" x14ac:dyDescent="0.2">
      <c r="A3" t="s">
        <v>102</v>
      </c>
      <c r="B3">
        <v>358038</v>
      </c>
      <c r="C3">
        <v>156531</v>
      </c>
      <c r="D3">
        <v>772911</v>
      </c>
      <c r="E3">
        <v>521188</v>
      </c>
      <c r="F3">
        <v>254113</v>
      </c>
      <c r="G3">
        <v>723396</v>
      </c>
      <c r="H3">
        <v>473872</v>
      </c>
      <c r="I3">
        <v>227802</v>
      </c>
      <c r="J3">
        <v>371759</v>
      </c>
      <c r="K3">
        <v>169987</v>
      </c>
      <c r="L3">
        <v>35423000</v>
      </c>
      <c r="M3">
        <v>190017</v>
      </c>
      <c r="N3">
        <v>115304</v>
      </c>
      <c r="O3">
        <v>52656</v>
      </c>
      <c r="P3">
        <v>178346</v>
      </c>
      <c r="Q3">
        <v>96881</v>
      </c>
      <c r="R3">
        <v>45168</v>
      </c>
      <c r="S3">
        <v>163785</v>
      </c>
      <c r="T3">
        <v>92472</v>
      </c>
    </row>
    <row r="4" spans="1:42" x14ac:dyDescent="0.2">
      <c r="A4" t="s">
        <v>103</v>
      </c>
    </row>
    <row r="5" spans="1:42" x14ac:dyDescent="0.2">
      <c r="A5" t="s">
        <v>104</v>
      </c>
      <c r="B5">
        <v>110843</v>
      </c>
      <c r="C5">
        <v>55602</v>
      </c>
      <c r="D5">
        <v>157410</v>
      </c>
      <c r="E5">
        <v>102455</v>
      </c>
      <c r="F5">
        <v>50251</v>
      </c>
      <c r="G5">
        <v>145897</v>
      </c>
      <c r="H5">
        <v>96687</v>
      </c>
      <c r="I5">
        <v>47922</v>
      </c>
      <c r="J5">
        <v>140340</v>
      </c>
      <c r="K5">
        <v>93120</v>
      </c>
      <c r="L5">
        <v>46224000</v>
      </c>
      <c r="M5">
        <v>140495</v>
      </c>
      <c r="N5">
        <v>93744</v>
      </c>
      <c r="O5">
        <v>46838</v>
      </c>
      <c r="P5">
        <v>141167</v>
      </c>
      <c r="Q5">
        <v>93809</v>
      </c>
      <c r="R5">
        <v>47873</v>
      </c>
      <c r="S5">
        <v>135473</v>
      </c>
      <c r="T5">
        <v>90048</v>
      </c>
      <c r="U5">
        <v>44950</v>
      </c>
      <c r="V5">
        <v>127745</v>
      </c>
      <c r="W5">
        <v>83369</v>
      </c>
      <c r="X5">
        <v>41240</v>
      </c>
      <c r="Y5">
        <v>125093</v>
      </c>
      <c r="Z5">
        <v>83233</v>
      </c>
      <c r="AA5">
        <v>41478</v>
      </c>
      <c r="AB5">
        <v>121135</v>
      </c>
      <c r="AC5">
        <v>79332000</v>
      </c>
      <c r="AD5">
        <v>38630</v>
      </c>
      <c r="AE5">
        <v>111412</v>
      </c>
      <c r="AF5">
        <v>73832</v>
      </c>
      <c r="AG5">
        <v>36609</v>
      </c>
      <c r="AH5">
        <v>98653000</v>
      </c>
      <c r="AI5">
        <v>65318000</v>
      </c>
      <c r="AJ5">
        <v>32794</v>
      </c>
      <c r="AK5">
        <v>98773000</v>
      </c>
      <c r="AL5">
        <v>65899000</v>
      </c>
      <c r="AM5">
        <v>32878</v>
      </c>
      <c r="AN5">
        <v>108505000</v>
      </c>
      <c r="AO5">
        <v>73882000</v>
      </c>
      <c r="AP5">
        <v>39002</v>
      </c>
    </row>
    <row r="6" spans="1:42" x14ac:dyDescent="0.2">
      <c r="A6" t="s">
        <v>105</v>
      </c>
      <c r="B6">
        <v>14185</v>
      </c>
      <c r="C6">
        <v>10374</v>
      </c>
      <c r="D6">
        <v>5738</v>
      </c>
      <c r="E6">
        <v>5413</v>
      </c>
      <c r="F6">
        <v>159</v>
      </c>
      <c r="G6">
        <v>887</v>
      </c>
      <c r="H6">
        <v>455</v>
      </c>
      <c r="I6">
        <v>195</v>
      </c>
      <c r="J6">
        <v>26220</v>
      </c>
      <c r="K6">
        <v>25408</v>
      </c>
      <c r="L6">
        <v>16185000</v>
      </c>
      <c r="M6">
        <v>682</v>
      </c>
      <c r="N6">
        <v>-6</v>
      </c>
      <c r="O6">
        <v>-323</v>
      </c>
      <c r="P6">
        <v>5290</v>
      </c>
      <c r="Q6">
        <v>4466</v>
      </c>
      <c r="R6">
        <v>414</v>
      </c>
      <c r="S6">
        <v>1299</v>
      </c>
      <c r="T6">
        <v>845</v>
      </c>
      <c r="U6">
        <v>519</v>
      </c>
      <c r="V6">
        <v>1852</v>
      </c>
      <c r="W6">
        <v>1520</v>
      </c>
      <c r="X6">
        <v>880</v>
      </c>
      <c r="Y6">
        <v>3558</v>
      </c>
      <c r="Z6">
        <v>2074</v>
      </c>
      <c r="AA6">
        <v>1694</v>
      </c>
      <c r="AB6">
        <v>1581</v>
      </c>
      <c r="AC6">
        <v>952000</v>
      </c>
      <c r="AD6">
        <v>644</v>
      </c>
      <c r="AE6">
        <v>1737</v>
      </c>
      <c r="AF6">
        <v>1233</v>
      </c>
      <c r="AG6">
        <v>360</v>
      </c>
    </row>
    <row r="7" spans="1:42" x14ac:dyDescent="0.2">
      <c r="A7" t="s">
        <v>144</v>
      </c>
      <c r="B7">
        <v>126981</v>
      </c>
      <c r="C7">
        <v>64173</v>
      </c>
      <c r="D7">
        <v>169602</v>
      </c>
      <c r="E7">
        <v>110511</v>
      </c>
      <c r="F7">
        <v>54338</v>
      </c>
      <c r="G7">
        <v>159757</v>
      </c>
      <c r="H7">
        <v>105739</v>
      </c>
      <c r="I7">
        <v>52955</v>
      </c>
    </row>
    <row r="8" spans="1:42" x14ac:dyDescent="0.2">
      <c r="A8" t="s">
        <v>108</v>
      </c>
      <c r="B8">
        <v>-3841</v>
      </c>
      <c r="C8">
        <v>-1656</v>
      </c>
      <c r="D8">
        <v>-10494</v>
      </c>
      <c r="E8">
        <v>-7636</v>
      </c>
      <c r="F8">
        <v>-2725</v>
      </c>
      <c r="G8">
        <v>-11440</v>
      </c>
      <c r="H8">
        <v>-7037</v>
      </c>
      <c r="I8">
        <v>-3981</v>
      </c>
      <c r="J8">
        <v>-6969</v>
      </c>
      <c r="K8">
        <v>-2229</v>
      </c>
      <c r="L8">
        <v>-2585000</v>
      </c>
      <c r="M8">
        <v>-10937</v>
      </c>
      <c r="N8">
        <v>-8428</v>
      </c>
      <c r="O8">
        <v>-4126</v>
      </c>
      <c r="P8">
        <v>12170</v>
      </c>
      <c r="Q8">
        <v>-4415</v>
      </c>
      <c r="R8">
        <v>-3241</v>
      </c>
      <c r="S8">
        <v>-11884</v>
      </c>
      <c r="T8">
        <v>-8937</v>
      </c>
      <c r="U8">
        <v>-3848</v>
      </c>
      <c r="V8">
        <v>-14461</v>
      </c>
      <c r="W8">
        <v>-10472</v>
      </c>
      <c r="X8">
        <v>-5796</v>
      </c>
      <c r="Y8">
        <v>-13526</v>
      </c>
      <c r="Z8">
        <v>-8533</v>
      </c>
      <c r="AA8">
        <v>-5498</v>
      </c>
      <c r="AB8">
        <v>-13031</v>
      </c>
      <c r="AC8">
        <v>-8326000</v>
      </c>
      <c r="AD8">
        <v>-4649</v>
      </c>
      <c r="AE8">
        <v>-10722</v>
      </c>
      <c r="AF8">
        <v>-6937</v>
      </c>
      <c r="AG8">
        <v>-3431</v>
      </c>
      <c r="AH8">
        <v>-8767000</v>
      </c>
      <c r="AI8">
        <v>-5843000</v>
      </c>
      <c r="AJ8">
        <v>-3172</v>
      </c>
      <c r="AK8">
        <v>-6989000</v>
      </c>
      <c r="AL8">
        <v>-4830000</v>
      </c>
      <c r="AM8">
        <v>-2104</v>
      </c>
      <c r="AN8">
        <v>-9049000</v>
      </c>
      <c r="AO8">
        <v>-6327000</v>
      </c>
      <c r="AP8">
        <v>-3582</v>
      </c>
    </row>
    <row r="9" spans="1:42" x14ac:dyDescent="0.2">
      <c r="A9" t="s">
        <v>145</v>
      </c>
      <c r="B9">
        <v>12334</v>
      </c>
      <c r="C9">
        <v>11802</v>
      </c>
      <c r="D9">
        <v>11172</v>
      </c>
      <c r="E9">
        <v>10828</v>
      </c>
      <c r="F9">
        <v>10522</v>
      </c>
      <c r="G9">
        <v>10838</v>
      </c>
      <c r="H9">
        <v>10302</v>
      </c>
      <c r="I9">
        <v>10146</v>
      </c>
      <c r="J9">
        <v>13143</v>
      </c>
      <c r="K9">
        <v>12694</v>
      </c>
      <c r="L9">
        <v>12039000</v>
      </c>
      <c r="M9">
        <v>13648</v>
      </c>
      <c r="N9">
        <v>14110</v>
      </c>
      <c r="O9">
        <v>14898</v>
      </c>
      <c r="P9">
        <v>10361</v>
      </c>
      <c r="Q9">
        <v>9711</v>
      </c>
      <c r="R9">
        <v>6126</v>
      </c>
      <c r="S9">
        <v>15439</v>
      </c>
      <c r="T9">
        <v>14511</v>
      </c>
      <c r="U9">
        <v>13742</v>
      </c>
      <c r="V9">
        <v>23571</v>
      </c>
      <c r="W9">
        <v>21864</v>
      </c>
      <c r="X9">
        <v>20087</v>
      </c>
      <c r="Y9">
        <v>29603</v>
      </c>
      <c r="Z9">
        <v>25917</v>
      </c>
      <c r="AA9">
        <v>20572</v>
      </c>
      <c r="AB9">
        <v>49451</v>
      </c>
      <c r="AC9">
        <v>46174000</v>
      </c>
      <c r="AD9">
        <v>43223</v>
      </c>
      <c r="AE9">
        <v>14393</v>
      </c>
      <c r="AF9">
        <v>11733</v>
      </c>
      <c r="AG9">
        <v>9186</v>
      </c>
      <c r="AH9">
        <v>14497000</v>
      </c>
      <c r="AI9">
        <v>12940000</v>
      </c>
      <c r="AJ9">
        <v>7668</v>
      </c>
      <c r="AK9">
        <v>6036000</v>
      </c>
      <c r="AL9">
        <v>5865000</v>
      </c>
      <c r="AM9">
        <v>5145</v>
      </c>
      <c r="AN9">
        <v>8663000</v>
      </c>
      <c r="AO9">
        <v>8011000</v>
      </c>
      <c r="AP9">
        <v>7035</v>
      </c>
    </row>
    <row r="10" spans="1:42" x14ac:dyDescent="0.2">
      <c r="A10" t="s">
        <v>109</v>
      </c>
      <c r="B10">
        <v>44159</v>
      </c>
      <c r="C10">
        <v>23446</v>
      </c>
      <c r="D10">
        <v>67797</v>
      </c>
      <c r="E10">
        <v>51743</v>
      </c>
      <c r="F10">
        <v>28542</v>
      </c>
      <c r="G10">
        <v>70566</v>
      </c>
      <c r="H10">
        <v>46260</v>
      </c>
      <c r="I10">
        <v>26330</v>
      </c>
      <c r="J10">
        <v>54671</v>
      </c>
      <c r="K10">
        <v>33395</v>
      </c>
      <c r="L10">
        <v>19703000</v>
      </c>
      <c r="M10">
        <v>49516</v>
      </c>
      <c r="N10">
        <v>35401</v>
      </c>
      <c r="O10">
        <v>18529</v>
      </c>
      <c r="P10">
        <v>40953</v>
      </c>
      <c r="Q10">
        <v>26526</v>
      </c>
      <c r="R10">
        <v>12889</v>
      </c>
      <c r="S10">
        <v>30164</v>
      </c>
      <c r="T10">
        <v>22829</v>
      </c>
      <c r="U10">
        <v>9817</v>
      </c>
      <c r="V10">
        <v>37975</v>
      </c>
      <c r="W10">
        <v>27476</v>
      </c>
      <c r="X10">
        <v>15732</v>
      </c>
      <c r="Y10">
        <v>36182</v>
      </c>
      <c r="Z10">
        <v>24913</v>
      </c>
      <c r="AA10">
        <v>14010</v>
      </c>
      <c r="AB10">
        <v>34729</v>
      </c>
      <c r="AC10">
        <v>22191000</v>
      </c>
      <c r="AD10">
        <v>12368</v>
      </c>
      <c r="AE10">
        <v>28440</v>
      </c>
      <c r="AF10">
        <v>18472</v>
      </c>
      <c r="AG10">
        <v>8991</v>
      </c>
      <c r="AH10">
        <v>22778000</v>
      </c>
      <c r="AI10">
        <v>15092000</v>
      </c>
      <c r="AJ10">
        <v>7993</v>
      </c>
      <c r="AK10">
        <v>17834000</v>
      </c>
      <c r="AL10">
        <v>12256000</v>
      </c>
      <c r="AM10">
        <v>5227</v>
      </c>
      <c r="AN10">
        <v>21482000</v>
      </c>
      <c r="AO10">
        <v>15269000</v>
      </c>
      <c r="AP10">
        <v>8756</v>
      </c>
    </row>
    <row r="11" spans="1:42" x14ac:dyDescent="0.2">
      <c r="A11" t="s">
        <v>110</v>
      </c>
      <c r="B11">
        <v>-1647</v>
      </c>
      <c r="C11">
        <v>-822</v>
      </c>
      <c r="D11">
        <v>272</v>
      </c>
      <c r="E11">
        <v>-1481</v>
      </c>
      <c r="F11">
        <v>-801</v>
      </c>
      <c r="G11">
        <v>4</v>
      </c>
      <c r="H11">
        <v>-274</v>
      </c>
      <c r="I11">
        <v>-223</v>
      </c>
      <c r="J11">
        <v>-9</v>
      </c>
      <c r="K11">
        <v>255</v>
      </c>
      <c r="L11">
        <v>129000</v>
      </c>
      <c r="M11">
        <v>14</v>
      </c>
      <c r="N11">
        <v>92</v>
      </c>
      <c r="O11">
        <v>69</v>
      </c>
      <c r="P11">
        <v>-389</v>
      </c>
      <c r="Q11">
        <v>166</v>
      </c>
      <c r="R11">
        <v>64</v>
      </c>
      <c r="S11">
        <v>-416</v>
      </c>
      <c r="T11">
        <v>102</v>
      </c>
      <c r="U11">
        <v>-76</v>
      </c>
      <c r="V11">
        <v>-647</v>
      </c>
      <c r="W11">
        <v>-866</v>
      </c>
      <c r="X11">
        <v>-418</v>
      </c>
      <c r="Y11">
        <v>91</v>
      </c>
      <c r="Z11">
        <v>69</v>
      </c>
      <c r="AA11">
        <v>51</v>
      </c>
      <c r="AB11">
        <v>352</v>
      </c>
      <c r="AC11">
        <v>305000</v>
      </c>
      <c r="AD11">
        <v>173</v>
      </c>
      <c r="AE11">
        <v>0</v>
      </c>
      <c r="AF11">
        <v>0</v>
      </c>
      <c r="AG11">
        <v>0</v>
      </c>
    </row>
    <row r="12" spans="1:42" x14ac:dyDescent="0.2">
      <c r="A12" t="s">
        <v>111</v>
      </c>
    </row>
    <row r="13" spans="1:42" x14ac:dyDescent="0.2">
      <c r="A13" t="s">
        <v>112</v>
      </c>
      <c r="B13">
        <v>-1502</v>
      </c>
      <c r="C13">
        <v>6256</v>
      </c>
      <c r="D13">
        <v>5288</v>
      </c>
      <c r="E13">
        <v>-1985</v>
      </c>
      <c r="F13">
        <v>8741</v>
      </c>
      <c r="G13">
        <v>4941</v>
      </c>
      <c r="H13">
        <v>2002</v>
      </c>
      <c r="I13">
        <v>1522</v>
      </c>
      <c r="J13">
        <v>-18017</v>
      </c>
      <c r="K13">
        <v>-16740</v>
      </c>
      <c r="L13">
        <v>8950000</v>
      </c>
      <c r="M13">
        <v>-2842</v>
      </c>
      <c r="N13">
        <v>-4430</v>
      </c>
      <c r="O13">
        <v>4684</v>
      </c>
      <c r="P13">
        <v>-21851</v>
      </c>
      <c r="Q13">
        <v>-13567</v>
      </c>
      <c r="R13">
        <v>-9556</v>
      </c>
      <c r="S13">
        <v>-2341</v>
      </c>
      <c r="T13">
        <v>10658</v>
      </c>
      <c r="U13">
        <v>24610</v>
      </c>
      <c r="V13">
        <v>-17400</v>
      </c>
      <c r="W13">
        <v>-19021</v>
      </c>
      <c r="X13">
        <v>3781</v>
      </c>
      <c r="Y13">
        <v>-21875</v>
      </c>
      <c r="Z13">
        <v>-14854</v>
      </c>
      <c r="AA13">
        <v>2864</v>
      </c>
      <c r="AB13">
        <v>-4455</v>
      </c>
      <c r="AC13">
        <v>-4227000</v>
      </c>
      <c r="AD13">
        <v>5692</v>
      </c>
      <c r="AE13">
        <v>-13498</v>
      </c>
      <c r="AF13">
        <v>-1284</v>
      </c>
      <c r="AG13">
        <v>1512</v>
      </c>
      <c r="AH13">
        <v>-13045000</v>
      </c>
      <c r="AI13">
        <v>-6953000</v>
      </c>
      <c r="AJ13">
        <v>-1627</v>
      </c>
      <c r="AK13">
        <v>-12526000</v>
      </c>
      <c r="AL13">
        <v>-9048000</v>
      </c>
      <c r="AM13">
        <v>-326</v>
      </c>
      <c r="AN13">
        <v>3204000</v>
      </c>
      <c r="AO13">
        <v>6345000</v>
      </c>
      <c r="AP13">
        <v>9688</v>
      </c>
    </row>
    <row r="14" spans="1:42" x14ac:dyDescent="0.2">
      <c r="A14" t="s">
        <v>113</v>
      </c>
      <c r="B14">
        <v>154712</v>
      </c>
      <c r="C14">
        <v>52819</v>
      </c>
      <c r="D14">
        <v>-443812</v>
      </c>
      <c r="E14">
        <v>-295458</v>
      </c>
      <c r="F14">
        <v>-149470</v>
      </c>
      <c r="G14">
        <v>-264094</v>
      </c>
      <c r="H14">
        <v>-163621</v>
      </c>
      <c r="I14">
        <v>-79726</v>
      </c>
      <c r="J14">
        <v>-22990</v>
      </c>
      <c r="K14">
        <v>60055</v>
      </c>
      <c r="L14">
        <v>28513000</v>
      </c>
      <c r="M14">
        <v>-133637</v>
      </c>
      <c r="N14">
        <v>-63576</v>
      </c>
      <c r="O14">
        <v>-31460</v>
      </c>
      <c r="P14">
        <v>-143723</v>
      </c>
      <c r="Q14">
        <v>-45159</v>
      </c>
      <c r="R14">
        <v>2388</v>
      </c>
      <c r="S14">
        <v>-197757</v>
      </c>
      <c r="T14">
        <v>-92711</v>
      </c>
      <c r="U14">
        <v>-60246</v>
      </c>
      <c r="V14">
        <v>-82410</v>
      </c>
      <c r="W14">
        <v>18221</v>
      </c>
      <c r="X14">
        <v>37424</v>
      </c>
      <c r="Y14">
        <v>-216294</v>
      </c>
      <c r="Z14">
        <v>-144934</v>
      </c>
      <c r="AA14">
        <v>-53746</v>
      </c>
      <c r="AB14">
        <v>-165839</v>
      </c>
      <c r="AC14">
        <v>-80158000</v>
      </c>
      <c r="AD14">
        <v>-36108</v>
      </c>
      <c r="AE14">
        <v>-258876</v>
      </c>
      <c r="AF14">
        <v>-97653</v>
      </c>
      <c r="AG14">
        <v>-21537</v>
      </c>
      <c r="AH14">
        <v>-134545000</v>
      </c>
      <c r="AI14">
        <v>-62778000</v>
      </c>
      <c r="AJ14">
        <v>-32571</v>
      </c>
      <c r="AK14">
        <v>-113034000</v>
      </c>
      <c r="AL14">
        <v>-42669000</v>
      </c>
      <c r="AM14">
        <v>-18227</v>
      </c>
      <c r="AN14">
        <v>-119571000</v>
      </c>
      <c r="AO14">
        <v>-52160000</v>
      </c>
      <c r="AP14">
        <v>-35660</v>
      </c>
    </row>
    <row r="15" spans="1:42" x14ac:dyDescent="0.2">
      <c r="A15" t="s">
        <v>114</v>
      </c>
      <c r="B15">
        <v>-6615</v>
      </c>
      <c r="C15">
        <v>6668</v>
      </c>
      <c r="D15">
        <v>-39737</v>
      </c>
      <c r="E15">
        <v>-30585</v>
      </c>
      <c r="F15">
        <v>13517</v>
      </c>
      <c r="G15">
        <v>-10078</v>
      </c>
      <c r="H15">
        <v>-4622</v>
      </c>
      <c r="I15">
        <v>34562</v>
      </c>
    </row>
    <row r="16" spans="1:42" x14ac:dyDescent="0.2">
      <c r="A16" t="s">
        <v>115</v>
      </c>
      <c r="B16">
        <v>87840</v>
      </c>
      <c r="C16">
        <v>118525</v>
      </c>
      <c r="D16">
        <v>98103</v>
      </c>
      <c r="E16">
        <v>59404</v>
      </c>
      <c r="F16">
        <v>25559</v>
      </c>
      <c r="G16">
        <v>74181</v>
      </c>
      <c r="H16">
        <v>48457</v>
      </c>
      <c r="I16">
        <v>27910</v>
      </c>
      <c r="J16">
        <v>54279</v>
      </c>
      <c r="K16">
        <v>-141602</v>
      </c>
      <c r="L16">
        <v>-92871000</v>
      </c>
      <c r="M16">
        <v>-92101</v>
      </c>
      <c r="N16">
        <v>-127511</v>
      </c>
      <c r="O16">
        <v>-144399</v>
      </c>
      <c r="P16">
        <v>8689</v>
      </c>
      <c r="Q16">
        <v>-1735</v>
      </c>
      <c r="R16">
        <v>-76823</v>
      </c>
      <c r="S16">
        <v>7728</v>
      </c>
      <c r="T16">
        <v>-36917</v>
      </c>
      <c r="U16">
        <v>-65483</v>
      </c>
      <c r="V16">
        <v>-17403</v>
      </c>
      <c r="W16">
        <v>-71614</v>
      </c>
      <c r="X16">
        <v>-113510</v>
      </c>
      <c r="Y16">
        <v>-10179</v>
      </c>
      <c r="Z16">
        <v>15625</v>
      </c>
      <c r="AA16">
        <v>-25030</v>
      </c>
      <c r="AB16">
        <v>8193</v>
      </c>
      <c r="AC16">
        <v>-60527000</v>
      </c>
      <c r="AD16">
        <v>-19276</v>
      </c>
      <c r="AE16">
        <v>163592</v>
      </c>
      <c r="AF16">
        <v>52336</v>
      </c>
      <c r="AG16">
        <v>-52345</v>
      </c>
      <c r="AH16">
        <v>4832000</v>
      </c>
      <c r="AI16">
        <v>-22781000</v>
      </c>
      <c r="AJ16">
        <v>-25317</v>
      </c>
      <c r="AK16">
        <v>-17687000</v>
      </c>
      <c r="AL16">
        <v>-42240000</v>
      </c>
      <c r="AM16">
        <v>-42047</v>
      </c>
      <c r="AN16">
        <v>14544000</v>
      </c>
      <c r="AO16">
        <v>-2561000</v>
      </c>
      <c r="AP16">
        <v>-5832</v>
      </c>
    </row>
    <row r="17" spans="1:42" x14ac:dyDescent="0.2">
      <c r="A17" t="s">
        <v>116</v>
      </c>
      <c r="B17">
        <v>-67955</v>
      </c>
      <c r="C17">
        <v>-92858</v>
      </c>
      <c r="D17">
        <v>-34157</v>
      </c>
      <c r="E17">
        <v>-78895</v>
      </c>
      <c r="F17">
        <v>-139883</v>
      </c>
      <c r="G17">
        <v>24400</v>
      </c>
      <c r="H17">
        <v>-43653</v>
      </c>
      <c r="I17">
        <v>-90883</v>
      </c>
      <c r="J17">
        <v>58539</v>
      </c>
      <c r="K17">
        <v>12117</v>
      </c>
      <c r="L17">
        <v>-29050000</v>
      </c>
      <c r="M17">
        <v>-24148</v>
      </c>
      <c r="N17">
        <v>-30677</v>
      </c>
      <c r="O17">
        <v>-49196</v>
      </c>
      <c r="P17">
        <v>19002</v>
      </c>
      <c r="Q17">
        <v>-12209</v>
      </c>
      <c r="R17">
        <v>-32047</v>
      </c>
      <c r="S17">
        <v>-28775</v>
      </c>
      <c r="T17">
        <v>-34453</v>
      </c>
      <c r="U17">
        <v>-47248</v>
      </c>
    </row>
    <row r="18" spans="1:42" x14ac:dyDescent="0.2">
      <c r="A18" t="s">
        <v>117</v>
      </c>
      <c r="B18">
        <v>-43699</v>
      </c>
      <c r="C18">
        <v>-26315</v>
      </c>
      <c r="D18">
        <v>42005</v>
      </c>
      <c r="E18">
        <v>50503</v>
      </c>
      <c r="F18">
        <v>42924</v>
      </c>
      <c r="G18">
        <v>58189</v>
      </c>
      <c r="H18">
        <v>30308</v>
      </c>
      <c r="I18">
        <v>16174</v>
      </c>
      <c r="J18">
        <v>59953</v>
      </c>
      <c r="K18">
        <v>2936</v>
      </c>
      <c r="L18">
        <v>9960000</v>
      </c>
      <c r="M18">
        <v>5848</v>
      </c>
      <c r="N18">
        <v>-7173</v>
      </c>
      <c r="O18">
        <v>1558</v>
      </c>
      <c r="P18">
        <v>24048</v>
      </c>
      <c r="Q18">
        <v>11927</v>
      </c>
      <c r="R18">
        <v>4815</v>
      </c>
      <c r="S18">
        <v>-4108</v>
      </c>
      <c r="T18">
        <v>-8553</v>
      </c>
      <c r="U18">
        <v>-4648</v>
      </c>
      <c r="V18">
        <v>-7445</v>
      </c>
      <c r="W18">
        <v>-13500</v>
      </c>
      <c r="X18">
        <v>-22465</v>
      </c>
      <c r="Y18">
        <v>32016</v>
      </c>
      <c r="Z18">
        <v>27243</v>
      </c>
      <c r="AA18">
        <v>-3106</v>
      </c>
      <c r="AB18">
        <v>36897</v>
      </c>
      <c r="AC18">
        <v>22767000</v>
      </c>
      <c r="AD18">
        <v>5216</v>
      </c>
      <c r="AE18">
        <v>37519</v>
      </c>
      <c r="AF18">
        <v>18710</v>
      </c>
      <c r="AG18">
        <v>14691</v>
      </c>
      <c r="AH18">
        <v>17773000</v>
      </c>
      <c r="AI18">
        <v>12218000</v>
      </c>
      <c r="AJ18">
        <v>6827</v>
      </c>
      <c r="AK18">
        <v>15284000</v>
      </c>
      <c r="AL18">
        <v>-846000</v>
      </c>
      <c r="AM18">
        <v>-2912</v>
      </c>
      <c r="AN18">
        <v>933000</v>
      </c>
      <c r="AO18">
        <v>-4991000</v>
      </c>
      <c r="AP18">
        <v>-9418</v>
      </c>
    </row>
    <row r="19" spans="1:42" x14ac:dyDescent="0.2">
      <c r="A19" t="s">
        <v>118</v>
      </c>
      <c r="B19">
        <v>-135206</v>
      </c>
      <c r="C19">
        <v>-68497</v>
      </c>
      <c r="D19">
        <v>-177855</v>
      </c>
      <c r="E19">
        <v>-120036</v>
      </c>
      <c r="F19">
        <v>-58025</v>
      </c>
      <c r="G19">
        <v>-164569</v>
      </c>
      <c r="H19">
        <v>-108791</v>
      </c>
      <c r="I19">
        <v>-53633</v>
      </c>
    </row>
    <row r="20" spans="1:42" x14ac:dyDescent="0.2">
      <c r="A20" t="s">
        <v>119</v>
      </c>
      <c r="B20">
        <v>66358</v>
      </c>
      <c r="C20">
        <v>26478</v>
      </c>
      <c r="D20">
        <v>-33276</v>
      </c>
      <c r="E20">
        <v>7623</v>
      </c>
      <c r="F20">
        <v>46757</v>
      </c>
      <c r="G20">
        <v>-31191</v>
      </c>
      <c r="H20">
        <v>-8162</v>
      </c>
      <c r="I20">
        <v>22917</v>
      </c>
      <c r="J20">
        <v>13532</v>
      </c>
      <c r="K20">
        <v>5988</v>
      </c>
      <c r="L20">
        <v>6240000</v>
      </c>
      <c r="M20">
        <v>-8293</v>
      </c>
      <c r="N20">
        <v>-8407</v>
      </c>
      <c r="O20">
        <v>2915</v>
      </c>
      <c r="P20">
        <v>-48358</v>
      </c>
      <c r="Q20">
        <v>-22712</v>
      </c>
      <c r="R20">
        <v>13818</v>
      </c>
      <c r="S20">
        <v>25677</v>
      </c>
      <c r="T20">
        <v>12409</v>
      </c>
      <c r="U20">
        <v>14564</v>
      </c>
      <c r="V20">
        <v>-65915</v>
      </c>
      <c r="W20">
        <v>-65399</v>
      </c>
      <c r="X20">
        <v>-59285</v>
      </c>
      <c r="Y20">
        <v>2707</v>
      </c>
      <c r="Z20">
        <v>-17869</v>
      </c>
      <c r="AA20">
        <v>-24155</v>
      </c>
      <c r="AB20">
        <v>-44634</v>
      </c>
      <c r="AC20">
        <v>-34757000</v>
      </c>
      <c r="AD20">
        <v>-46798</v>
      </c>
      <c r="AE20">
        <v>-38971</v>
      </c>
      <c r="AF20">
        <v>-38890</v>
      </c>
      <c r="AG20">
        <v>-28470</v>
      </c>
      <c r="AH20">
        <v>-20929000</v>
      </c>
      <c r="AI20">
        <v>4012000</v>
      </c>
      <c r="AJ20">
        <v>8366</v>
      </c>
      <c r="AK20">
        <v>-24847000</v>
      </c>
      <c r="AL20">
        <v>-28885000</v>
      </c>
      <c r="AM20">
        <v>-34461</v>
      </c>
      <c r="AN20">
        <v>-9229000</v>
      </c>
      <c r="AO20">
        <v>-30740000</v>
      </c>
      <c r="AP20">
        <v>-43982</v>
      </c>
    </row>
    <row r="21" spans="1:42" x14ac:dyDescent="0.2">
      <c r="A21" t="s">
        <v>120</v>
      </c>
      <c r="B21">
        <v>714985</v>
      </c>
      <c r="C21">
        <v>342526</v>
      </c>
      <c r="D21">
        <v>588525</v>
      </c>
      <c r="E21">
        <v>383592</v>
      </c>
      <c r="F21">
        <v>184519</v>
      </c>
      <c r="G21">
        <v>788339</v>
      </c>
      <c r="H21">
        <v>475668</v>
      </c>
      <c r="I21">
        <v>238881</v>
      </c>
      <c r="J21">
        <v>726628</v>
      </c>
      <c r="K21">
        <v>216400</v>
      </c>
      <c r="L21">
        <v>53873000</v>
      </c>
      <c r="M21">
        <v>89950</v>
      </c>
      <c r="N21">
        <v>-26636</v>
      </c>
      <c r="O21">
        <v>-98080</v>
      </c>
      <c r="P21">
        <v>179501</v>
      </c>
      <c r="Q21">
        <v>120123</v>
      </c>
      <c r="R21">
        <v>10769</v>
      </c>
      <c r="AD21">
        <v>-70329</v>
      </c>
      <c r="AE21">
        <v>148675000</v>
      </c>
      <c r="AF21">
        <v>64063000</v>
      </c>
      <c r="AG21">
        <v>-59822</v>
      </c>
      <c r="AH21">
        <v>62383000</v>
      </c>
      <c r="AI21">
        <v>38736000</v>
      </c>
      <c r="AJ21">
        <v>-20737</v>
      </c>
      <c r="AK21">
        <v>-1883000</v>
      </c>
      <c r="AL21">
        <v>-47731000</v>
      </c>
      <c r="AM21">
        <v>-91303</v>
      </c>
      <c r="AN21">
        <v>42453000</v>
      </c>
      <c r="AO21">
        <v>-9111000</v>
      </c>
      <c r="AP21">
        <v>-70306</v>
      </c>
    </row>
    <row r="22" spans="1:42" x14ac:dyDescent="0.2">
      <c r="A22" t="s">
        <v>121</v>
      </c>
    </row>
    <row r="23" spans="1:42" x14ac:dyDescent="0.2">
      <c r="A23" t="s">
        <v>122</v>
      </c>
      <c r="B23">
        <v>-92880</v>
      </c>
      <c r="C23">
        <v>-50029</v>
      </c>
      <c r="D23">
        <v>-234378</v>
      </c>
      <c r="E23">
        <v>-148548</v>
      </c>
      <c r="F23">
        <v>-71186</v>
      </c>
      <c r="G23">
        <v>-141010</v>
      </c>
      <c r="H23">
        <v>-78281</v>
      </c>
      <c r="I23">
        <v>-42360</v>
      </c>
      <c r="J23">
        <v>-124885</v>
      </c>
      <c r="K23">
        <v>-76123</v>
      </c>
      <c r="L23">
        <v>-42321000</v>
      </c>
      <c r="M23">
        <v>-121154</v>
      </c>
      <c r="N23">
        <v>-77189</v>
      </c>
      <c r="O23">
        <v>-36148</v>
      </c>
      <c r="P23">
        <v>-128326</v>
      </c>
      <c r="Q23">
        <v>-80021</v>
      </c>
      <c r="R23">
        <v>-34029</v>
      </c>
      <c r="S23">
        <v>-135821</v>
      </c>
      <c r="T23">
        <v>-82727</v>
      </c>
      <c r="U23">
        <v>-32153</v>
      </c>
      <c r="V23">
        <v>-127169</v>
      </c>
      <c r="W23">
        <v>-77877</v>
      </c>
      <c r="X23">
        <v>-28149</v>
      </c>
      <c r="Y23">
        <v>-136069</v>
      </c>
      <c r="Z23">
        <v>-86849</v>
      </c>
      <c r="AA23">
        <v>-40384</v>
      </c>
      <c r="AB23">
        <v>-131670</v>
      </c>
      <c r="AC23">
        <v>-83519000</v>
      </c>
      <c r="AD23">
        <v>-38119</v>
      </c>
      <c r="AE23">
        <v>-145236</v>
      </c>
      <c r="AF23">
        <v>-97777</v>
      </c>
      <c r="AG23">
        <v>-47444</v>
      </c>
      <c r="AH23">
        <v>-116398000</v>
      </c>
      <c r="AI23">
        <v>-69608000</v>
      </c>
      <c r="AJ23">
        <v>-27819</v>
      </c>
      <c r="AK23">
        <v>-102255000</v>
      </c>
      <c r="AL23">
        <v>-62525000</v>
      </c>
      <c r="AM23">
        <v>-22236</v>
      </c>
      <c r="AN23">
        <v>-46422000</v>
      </c>
      <c r="AO23">
        <v>-30889000</v>
      </c>
      <c r="AP23">
        <v>-17431</v>
      </c>
    </row>
    <row r="24" spans="1:42" x14ac:dyDescent="0.2">
      <c r="A24" t="s">
        <v>123</v>
      </c>
      <c r="B24">
        <v>211</v>
      </c>
      <c r="C24">
        <v>148</v>
      </c>
      <c r="D24">
        <v>100</v>
      </c>
      <c r="E24">
        <v>86</v>
      </c>
      <c r="F24">
        <v>86</v>
      </c>
      <c r="G24">
        <v>97</v>
      </c>
      <c r="H24">
        <v>97</v>
      </c>
      <c r="I24">
        <v>93</v>
      </c>
      <c r="J24">
        <v>506</v>
      </c>
      <c r="K24">
        <v>241</v>
      </c>
      <c r="L24">
        <v>242000</v>
      </c>
      <c r="M24">
        <v>470</v>
      </c>
      <c r="N24">
        <v>470</v>
      </c>
      <c r="O24">
        <v>107</v>
      </c>
      <c r="P24">
        <v>1804</v>
      </c>
      <c r="Q24">
        <v>513</v>
      </c>
      <c r="R24">
        <v>120</v>
      </c>
      <c r="S24">
        <v>458</v>
      </c>
      <c r="T24">
        <v>44</v>
      </c>
      <c r="U24">
        <v>5</v>
      </c>
      <c r="V24">
        <v>370</v>
      </c>
      <c r="W24">
        <v>363</v>
      </c>
      <c r="X24">
        <v>294</v>
      </c>
      <c r="Y24">
        <v>535</v>
      </c>
      <c r="Z24">
        <v>278</v>
      </c>
      <c r="AA24">
        <v>5</v>
      </c>
      <c r="AB24">
        <v>1205</v>
      </c>
      <c r="AC24">
        <v>282000</v>
      </c>
      <c r="AD24">
        <v>133</v>
      </c>
      <c r="AE24">
        <v>45</v>
      </c>
      <c r="AF24">
        <v>1274</v>
      </c>
      <c r="AG24">
        <v>26</v>
      </c>
      <c r="AH24">
        <v>-231000</v>
      </c>
      <c r="AI24">
        <v>-54000</v>
      </c>
      <c r="AJ24">
        <v>34</v>
      </c>
      <c r="AK24">
        <v>-536000</v>
      </c>
      <c r="AL24">
        <v>-159000</v>
      </c>
      <c r="AM24">
        <v>27</v>
      </c>
      <c r="AN24">
        <v>0</v>
      </c>
      <c r="AO24">
        <v>0</v>
      </c>
      <c r="AP24">
        <v>23</v>
      </c>
    </row>
    <row r="25" spans="1:42" x14ac:dyDescent="0.2">
      <c r="A25" t="s">
        <v>124</v>
      </c>
      <c r="B25">
        <v>-92669</v>
      </c>
      <c r="C25">
        <v>-49881</v>
      </c>
      <c r="D25">
        <v>-234278</v>
      </c>
      <c r="E25">
        <v>-148462</v>
      </c>
      <c r="F25">
        <v>-71100</v>
      </c>
      <c r="G25">
        <v>-140913</v>
      </c>
      <c r="H25">
        <v>-78184</v>
      </c>
      <c r="I25">
        <v>-42267</v>
      </c>
      <c r="J25">
        <v>-124379</v>
      </c>
      <c r="K25">
        <v>-75882</v>
      </c>
      <c r="L25">
        <v>-42079000</v>
      </c>
      <c r="M25">
        <v>-120684</v>
      </c>
      <c r="N25">
        <v>-76719</v>
      </c>
      <c r="O25">
        <v>-36041</v>
      </c>
      <c r="P25">
        <v>-126522</v>
      </c>
      <c r="Q25">
        <v>-79508</v>
      </c>
      <c r="R25">
        <v>-33909</v>
      </c>
      <c r="AD25">
        <v>-37986</v>
      </c>
      <c r="AE25">
        <v>-142001000</v>
      </c>
      <c r="AF25">
        <v>-97415000</v>
      </c>
      <c r="AG25">
        <v>-46658</v>
      </c>
      <c r="AH25">
        <v>-117946000</v>
      </c>
      <c r="AI25">
        <v>-70973000</v>
      </c>
      <c r="AJ25">
        <v>-27785</v>
      </c>
      <c r="AK25">
        <v>-104298000</v>
      </c>
      <c r="AL25">
        <v>-64893000</v>
      </c>
      <c r="AM25">
        <v>-22213</v>
      </c>
      <c r="AN25">
        <v>-48173000</v>
      </c>
      <c r="AO25">
        <v>-32676000</v>
      </c>
      <c r="AP25">
        <v>-29908</v>
      </c>
    </row>
    <row r="26" spans="1:42" x14ac:dyDescent="0.2">
      <c r="A26" t="s">
        <v>125</v>
      </c>
    </row>
    <row r="27" spans="1:42" x14ac:dyDescent="0.2">
      <c r="A27" t="s">
        <v>126</v>
      </c>
      <c r="B27">
        <v>-310000</v>
      </c>
      <c r="C27">
        <v>-300000</v>
      </c>
      <c r="D27">
        <v>-840955</v>
      </c>
      <c r="E27">
        <v>-766424</v>
      </c>
      <c r="F27">
        <v>-501075</v>
      </c>
      <c r="G27">
        <v>-652699</v>
      </c>
      <c r="H27">
        <v>-451388</v>
      </c>
      <c r="I27">
        <v>-315529</v>
      </c>
      <c r="J27">
        <v>-109048</v>
      </c>
      <c r="K27">
        <v>0</v>
      </c>
      <c r="L27">
        <v>0</v>
      </c>
      <c r="M27">
        <v>-112714</v>
      </c>
      <c r="N27">
        <v>-72131</v>
      </c>
      <c r="O27">
        <v>-33848</v>
      </c>
      <c r="P27">
        <v>-220221</v>
      </c>
      <c r="Q27">
        <v>-174818</v>
      </c>
      <c r="R27">
        <v>-37713</v>
      </c>
      <c r="S27">
        <v>-154321</v>
      </c>
      <c r="T27">
        <v>-93361</v>
      </c>
      <c r="U27">
        <v>-38350</v>
      </c>
      <c r="V27">
        <v>-115167</v>
      </c>
      <c r="W27">
        <v>-76166</v>
      </c>
      <c r="X27">
        <v>-40639</v>
      </c>
      <c r="Y27">
        <v>-196497</v>
      </c>
      <c r="Z27">
        <v>-125000</v>
      </c>
      <c r="AA27">
        <v>-52562</v>
      </c>
      <c r="AB27">
        <v>-195235</v>
      </c>
      <c r="AC27">
        <v>-112054000</v>
      </c>
      <c r="AD27">
        <v>-53309</v>
      </c>
      <c r="AE27">
        <v>-216369</v>
      </c>
      <c r="AF27">
        <v>-131006</v>
      </c>
      <c r="AG27">
        <v>-41174</v>
      </c>
      <c r="AH27">
        <v>-124293000</v>
      </c>
      <c r="AI27">
        <v>-93076000</v>
      </c>
      <c r="AJ27">
        <v>-61733</v>
      </c>
      <c r="AK27">
        <v>-93986000</v>
      </c>
      <c r="AL27">
        <v>-62496000</v>
      </c>
      <c r="AM27">
        <v>-31250</v>
      </c>
      <c r="AN27">
        <v>-80714000</v>
      </c>
      <c r="AO27">
        <v>-44306000</v>
      </c>
      <c r="AP27">
        <v>0</v>
      </c>
    </row>
    <row r="28" spans="1:42" x14ac:dyDescent="0.2">
      <c r="A28" t="s">
        <v>127</v>
      </c>
      <c r="B28">
        <v>-116643</v>
      </c>
      <c r="C28">
        <v>-58079</v>
      </c>
      <c r="D28">
        <v>-165254</v>
      </c>
      <c r="E28">
        <v>-112674</v>
      </c>
      <c r="F28">
        <v>-58150</v>
      </c>
      <c r="G28">
        <v>-135201</v>
      </c>
      <c r="H28">
        <v>-91069</v>
      </c>
      <c r="I28">
        <v>-45576</v>
      </c>
      <c r="J28">
        <v>-116761</v>
      </c>
      <c r="K28">
        <v>-79274</v>
      </c>
      <c r="L28">
        <v>-39391000</v>
      </c>
      <c r="M28">
        <v>-113159</v>
      </c>
      <c r="N28">
        <v>-75453</v>
      </c>
      <c r="O28">
        <v>-36868</v>
      </c>
      <c r="P28">
        <v>-105654</v>
      </c>
      <c r="Q28">
        <v>-70331</v>
      </c>
    </row>
    <row r="29" spans="1:42" x14ac:dyDescent="0.2">
      <c r="A29" t="s">
        <v>128</v>
      </c>
      <c r="B29">
        <v>-49950</v>
      </c>
      <c r="C29">
        <v>-4348</v>
      </c>
      <c r="D29">
        <v>-80431</v>
      </c>
      <c r="E29">
        <v>-79275</v>
      </c>
      <c r="F29">
        <v>-78508</v>
      </c>
      <c r="G29">
        <v>-102482</v>
      </c>
      <c r="H29">
        <v>-100160</v>
      </c>
      <c r="I29">
        <v>-98451</v>
      </c>
      <c r="J29">
        <v>-30555</v>
      </c>
      <c r="K29">
        <v>-29589</v>
      </c>
      <c r="L29">
        <v>-28912000</v>
      </c>
      <c r="M29">
        <v>-26623</v>
      </c>
      <c r="N29">
        <v>-25887</v>
      </c>
      <c r="O29">
        <v>-25406</v>
      </c>
      <c r="P29">
        <v>-13906</v>
      </c>
      <c r="Q29">
        <v>-12335</v>
      </c>
      <c r="R29">
        <v>-7438</v>
      </c>
      <c r="S29">
        <v>-14836</v>
      </c>
      <c r="T29">
        <v>-14117</v>
      </c>
      <c r="U29">
        <v>-13780</v>
      </c>
      <c r="V29">
        <v>-26518</v>
      </c>
      <c r="W29">
        <v>-24635</v>
      </c>
      <c r="X29">
        <v>-22904</v>
      </c>
      <c r="Y29">
        <v>-31019</v>
      </c>
      <c r="Z29">
        <v>-27175</v>
      </c>
      <c r="AA29">
        <v>-21734</v>
      </c>
      <c r="AB29">
        <v>-53440</v>
      </c>
      <c r="AC29">
        <v>-49434000</v>
      </c>
      <c r="AD29">
        <v>-46730</v>
      </c>
      <c r="AE29">
        <v>-14162</v>
      </c>
      <c r="AF29">
        <v>-11135</v>
      </c>
      <c r="AG29">
        <v>-9384</v>
      </c>
      <c r="AH29">
        <v>-12327000</v>
      </c>
      <c r="AI29">
        <v>-11073000</v>
      </c>
      <c r="AJ29">
        <v>-6866</v>
      </c>
      <c r="AK29">
        <v>-8376000</v>
      </c>
      <c r="AL29">
        <v>-8181000</v>
      </c>
    </row>
    <row r="30" spans="1:42" x14ac:dyDescent="0.2">
      <c r="A30" t="s">
        <v>133</v>
      </c>
      <c r="B30">
        <v>-476593</v>
      </c>
      <c r="C30">
        <v>-362427</v>
      </c>
      <c r="D30">
        <v>-1086640</v>
      </c>
      <c r="E30">
        <v>-958373</v>
      </c>
      <c r="F30">
        <v>-637733</v>
      </c>
      <c r="G30">
        <v>-1191159</v>
      </c>
      <c r="H30">
        <v>-942617</v>
      </c>
      <c r="I30">
        <v>-759556</v>
      </c>
      <c r="J30">
        <v>-260009</v>
      </c>
      <c r="K30">
        <v>377910</v>
      </c>
      <c r="L30">
        <v>419520000</v>
      </c>
      <c r="M30">
        <v>-152496</v>
      </c>
      <c r="N30">
        <v>-113471</v>
      </c>
      <c r="O30">
        <v>-96122</v>
      </c>
      <c r="P30">
        <v>-279781</v>
      </c>
      <c r="Q30">
        <v>-257484</v>
      </c>
      <c r="R30">
        <v>-79232</v>
      </c>
      <c r="AD30">
        <v>-108568</v>
      </c>
      <c r="AE30">
        <v>-301161000</v>
      </c>
      <c r="AF30">
        <v>-184315000</v>
      </c>
      <c r="AG30">
        <v>-64757</v>
      </c>
      <c r="AH30">
        <v>-185567000</v>
      </c>
      <c r="AI30">
        <v>-133822000</v>
      </c>
      <c r="AJ30">
        <v>-78479</v>
      </c>
      <c r="AK30">
        <v>-142751000</v>
      </c>
      <c r="AL30">
        <v>-92147000</v>
      </c>
      <c r="AM30">
        <v>-45048</v>
      </c>
      <c r="AN30">
        <v>-118795000</v>
      </c>
      <c r="AO30">
        <v>-68136000</v>
      </c>
      <c r="AP30">
        <v>-8893</v>
      </c>
    </row>
    <row r="31" spans="1:42" x14ac:dyDescent="0.2">
      <c r="A31" t="s">
        <v>134</v>
      </c>
      <c r="B31">
        <v>1368</v>
      </c>
      <c r="C31">
        <v>-271</v>
      </c>
      <c r="D31">
        <v>-4887</v>
      </c>
      <c r="E31">
        <v>-2151</v>
      </c>
      <c r="F31">
        <v>-1189</v>
      </c>
      <c r="G31">
        <v>294</v>
      </c>
      <c r="H31">
        <v>7</v>
      </c>
      <c r="I31">
        <v>2275</v>
      </c>
      <c r="J31">
        <v>-1232</v>
      </c>
    </row>
    <row r="32" spans="1:42" x14ac:dyDescent="0.2">
      <c r="A32" t="s">
        <v>135</v>
      </c>
      <c r="B32">
        <v>147091</v>
      </c>
      <c r="C32">
        <v>-70053</v>
      </c>
      <c r="D32">
        <v>-737280</v>
      </c>
      <c r="E32">
        <v>-725394</v>
      </c>
      <c r="F32">
        <v>-525503</v>
      </c>
      <c r="G32">
        <v>-543439</v>
      </c>
      <c r="H32">
        <v>-545126</v>
      </c>
      <c r="I32">
        <v>-560667</v>
      </c>
      <c r="J32">
        <v>341008</v>
      </c>
      <c r="K32">
        <v>515598</v>
      </c>
      <c r="L32">
        <v>428840000</v>
      </c>
      <c r="M32">
        <v>-183929</v>
      </c>
    </row>
    <row r="33" spans="1:42" x14ac:dyDescent="0.2">
      <c r="A33" t="s">
        <v>136</v>
      </c>
      <c r="B33">
        <v>367344</v>
      </c>
      <c r="C33">
        <v>367344</v>
      </c>
      <c r="D33">
        <v>850338</v>
      </c>
      <c r="E33">
        <v>850338</v>
      </c>
      <c r="F33">
        <v>850338</v>
      </c>
      <c r="G33">
        <v>1200337</v>
      </c>
      <c r="H33">
        <v>1200337</v>
      </c>
      <c r="I33">
        <v>1200337</v>
      </c>
      <c r="J33">
        <v>432162</v>
      </c>
      <c r="K33">
        <v>432162</v>
      </c>
      <c r="L33">
        <v>432162000</v>
      </c>
    </row>
    <row r="34" spans="1:42" x14ac:dyDescent="0.2">
      <c r="A34" t="s">
        <v>24</v>
      </c>
      <c r="D34">
        <v>-2442</v>
      </c>
      <c r="E34">
        <v>-1635</v>
      </c>
      <c r="F34">
        <v>-784</v>
      </c>
      <c r="G34">
        <v>-3345</v>
      </c>
      <c r="H34">
        <v>-2254</v>
      </c>
      <c r="I34">
        <v>-1108</v>
      </c>
      <c r="J34">
        <v>-4538</v>
      </c>
      <c r="K34">
        <v>-2975</v>
      </c>
    </row>
    <row r="35" spans="1:42" x14ac:dyDescent="0.2">
      <c r="A35" t="s">
        <v>25</v>
      </c>
      <c r="D35">
        <v>0</v>
      </c>
      <c r="E35">
        <v>0</v>
      </c>
      <c r="F35">
        <v>0</v>
      </c>
      <c r="G35">
        <v>-300000</v>
      </c>
      <c r="H35">
        <v>-300000</v>
      </c>
      <c r="I35">
        <v>-300000</v>
      </c>
      <c r="J35">
        <v>0</v>
      </c>
      <c r="K35">
        <v>0</v>
      </c>
      <c r="L35">
        <v>0</v>
      </c>
      <c r="Y35">
        <v>-1968</v>
      </c>
      <c r="Z35">
        <v>-1968</v>
      </c>
      <c r="AB35">
        <v>-1785</v>
      </c>
      <c r="AC35">
        <v>-1785000</v>
      </c>
      <c r="AD35">
        <v>0</v>
      </c>
      <c r="AE35">
        <v>-1716</v>
      </c>
      <c r="AF35">
        <v>-1692</v>
      </c>
      <c r="AG35">
        <v>-28</v>
      </c>
      <c r="AH35">
        <v>-1765000</v>
      </c>
      <c r="AI35">
        <v>-200000</v>
      </c>
      <c r="AJ35">
        <v>-171</v>
      </c>
      <c r="AK35">
        <v>-1515000</v>
      </c>
      <c r="AL35">
        <v>-66000</v>
      </c>
      <c r="AM35">
        <v>-33</v>
      </c>
      <c r="AN35">
        <v>-1380000</v>
      </c>
      <c r="AO35">
        <v>-1348000</v>
      </c>
      <c r="AP35">
        <v>-30</v>
      </c>
    </row>
    <row r="36" spans="1:42" x14ac:dyDescent="0.2">
      <c r="A36" t="s">
        <v>26</v>
      </c>
      <c r="D36">
        <v>0</v>
      </c>
      <c r="G36">
        <v>-777</v>
      </c>
      <c r="H36">
        <v>0</v>
      </c>
      <c r="J36">
        <v>-3645</v>
      </c>
      <c r="K36">
        <v>-1050</v>
      </c>
    </row>
    <row r="37" spans="1:42" x14ac:dyDescent="0.2">
      <c r="A37" t="s">
        <v>27</v>
      </c>
      <c r="G37">
        <v>159757</v>
      </c>
      <c r="H37">
        <v>105739</v>
      </c>
      <c r="I37">
        <v>52955000</v>
      </c>
      <c r="J37">
        <v>162767</v>
      </c>
      <c r="K37">
        <v>108448</v>
      </c>
      <c r="L37">
        <v>54262000</v>
      </c>
      <c r="M37">
        <v>160138</v>
      </c>
      <c r="N37">
        <v>105437</v>
      </c>
      <c r="O37">
        <v>51596</v>
      </c>
    </row>
    <row r="38" spans="1:42" x14ac:dyDescent="0.2">
      <c r="A38" t="s">
        <v>28</v>
      </c>
      <c r="G38">
        <v>-10078</v>
      </c>
      <c r="H38">
        <v>-4622</v>
      </c>
      <c r="I38">
        <v>34562000</v>
      </c>
      <c r="J38">
        <v>-4807</v>
      </c>
      <c r="K38">
        <v>-30968</v>
      </c>
      <c r="L38">
        <v>-215000</v>
      </c>
      <c r="M38">
        <v>-24157</v>
      </c>
      <c r="N38">
        <v>-24506</v>
      </c>
      <c r="O38">
        <v>-4914</v>
      </c>
      <c r="P38">
        <v>-50171</v>
      </c>
      <c r="Q38">
        <v>-29217</v>
      </c>
      <c r="R38">
        <v>-4399</v>
      </c>
      <c r="S38">
        <v>-19814</v>
      </c>
      <c r="T38">
        <v>-25739</v>
      </c>
      <c r="U38">
        <v>-11069</v>
      </c>
      <c r="V38">
        <v>-29205</v>
      </c>
      <c r="W38">
        <v>-22724</v>
      </c>
      <c r="X38">
        <v>-7683</v>
      </c>
      <c r="Y38">
        <v>-20909</v>
      </c>
      <c r="Z38">
        <v>-19708</v>
      </c>
      <c r="AA38">
        <v>-21439</v>
      </c>
      <c r="AB38">
        <v>-22000</v>
      </c>
      <c r="AC38">
        <v>-18043000</v>
      </c>
      <c r="AD38">
        <v>-41951</v>
      </c>
      <c r="AE38">
        <v>-28251</v>
      </c>
      <c r="AF38">
        <v>-40191</v>
      </c>
      <c r="AG38">
        <v>-25863</v>
      </c>
      <c r="AH38">
        <v>-12883000</v>
      </c>
      <c r="AI38">
        <v>-10533000</v>
      </c>
      <c r="AJ38">
        <v>-9695</v>
      </c>
      <c r="AK38">
        <v>-19125000</v>
      </c>
      <c r="AL38">
        <v>-17262000</v>
      </c>
      <c r="AM38">
        <v>-11779</v>
      </c>
      <c r="AN38">
        <v>-15794000</v>
      </c>
      <c r="AO38">
        <v>-17952000</v>
      </c>
      <c r="AP38">
        <v>-15201</v>
      </c>
    </row>
    <row r="39" spans="1:42" x14ac:dyDescent="0.2">
      <c r="A39" t="s">
        <v>29</v>
      </c>
      <c r="G39">
        <v>-164569</v>
      </c>
      <c r="H39">
        <v>-108791</v>
      </c>
      <c r="I39">
        <v>-53633000</v>
      </c>
      <c r="J39">
        <v>-171245</v>
      </c>
      <c r="K39">
        <v>-113489</v>
      </c>
      <c r="L39">
        <v>-57629000</v>
      </c>
      <c r="M39">
        <v>-168308</v>
      </c>
      <c r="N39">
        <v>-111782</v>
      </c>
      <c r="O39">
        <v>-55099</v>
      </c>
    </row>
    <row r="40" spans="1:42" x14ac:dyDescent="0.2">
      <c r="A40" t="s">
        <v>131</v>
      </c>
      <c r="G40">
        <v>0</v>
      </c>
      <c r="H40">
        <v>0</v>
      </c>
      <c r="I40">
        <v>0</v>
      </c>
      <c r="J40">
        <v>487823</v>
      </c>
      <c r="K40">
        <v>487823</v>
      </c>
      <c r="L40">
        <v>487823000</v>
      </c>
      <c r="M40">
        <v>100000</v>
      </c>
      <c r="N40">
        <v>60000</v>
      </c>
      <c r="P40">
        <v>60000</v>
      </c>
      <c r="S40">
        <v>170000</v>
      </c>
      <c r="T40">
        <v>115000</v>
      </c>
      <c r="U40">
        <v>45000</v>
      </c>
      <c r="V40">
        <v>125000</v>
      </c>
      <c r="W40">
        <v>125000</v>
      </c>
      <c r="X40">
        <v>100000</v>
      </c>
      <c r="Y40">
        <v>200000</v>
      </c>
      <c r="Z40">
        <v>150000</v>
      </c>
      <c r="AA40">
        <v>60000</v>
      </c>
      <c r="AB40">
        <v>90000</v>
      </c>
      <c r="AC40">
        <v>0</v>
      </c>
      <c r="AD40">
        <v>0</v>
      </c>
      <c r="AE40">
        <v>0</v>
      </c>
    </row>
    <row r="41" spans="1:42" x14ac:dyDescent="0.2">
      <c r="A41" t="s">
        <v>30</v>
      </c>
      <c r="G41">
        <v>0</v>
      </c>
      <c r="J41">
        <v>-487823</v>
      </c>
    </row>
    <row r="42" spans="1:42" x14ac:dyDescent="0.2">
      <c r="A42" t="s">
        <v>31</v>
      </c>
      <c r="H42">
        <v>7</v>
      </c>
      <c r="I42">
        <v>2275000</v>
      </c>
      <c r="J42">
        <v>-1232</v>
      </c>
      <c r="K42">
        <v>-2830</v>
      </c>
      <c r="L42">
        <v>-2474000</v>
      </c>
      <c r="M42">
        <v>-699</v>
      </c>
      <c r="N42">
        <v>-1661</v>
      </c>
      <c r="O42">
        <v>-1028</v>
      </c>
      <c r="P42">
        <v>1080</v>
      </c>
      <c r="Q42">
        <v>1313</v>
      </c>
      <c r="R42">
        <v>2480</v>
      </c>
      <c r="S42">
        <v>604</v>
      </c>
      <c r="T42">
        <v>-2381</v>
      </c>
      <c r="U42">
        <v>105</v>
      </c>
      <c r="V42">
        <v>-2693</v>
      </c>
      <c r="W42">
        <v>-1299</v>
      </c>
      <c r="X42">
        <v>-720</v>
      </c>
      <c r="Y42">
        <v>400</v>
      </c>
      <c r="Z42">
        <v>348</v>
      </c>
      <c r="AA42">
        <v>-956</v>
      </c>
      <c r="AB42">
        <v>-231</v>
      </c>
      <c r="AC42">
        <v>77000</v>
      </c>
      <c r="AD42">
        <v>-368</v>
      </c>
      <c r="AE42">
        <v>-1309</v>
      </c>
      <c r="AF42">
        <v>-1524</v>
      </c>
      <c r="AG42">
        <v>-782</v>
      </c>
      <c r="AH42">
        <v>857000</v>
      </c>
      <c r="AI42">
        <v>-148000</v>
      </c>
      <c r="AJ42">
        <v>708</v>
      </c>
      <c r="AK42">
        <v>-78000</v>
      </c>
      <c r="AL42">
        <v>1002000</v>
      </c>
      <c r="AM42">
        <v>1184</v>
      </c>
      <c r="AN42">
        <v>199000</v>
      </c>
      <c r="AO42">
        <v>17000</v>
      </c>
      <c r="AP42">
        <v>17</v>
      </c>
    </row>
    <row r="43" spans="1:42" x14ac:dyDescent="0.2">
      <c r="A43" t="s">
        <v>32</v>
      </c>
      <c r="I43">
        <v>-1108000</v>
      </c>
      <c r="J43">
        <v>-4538</v>
      </c>
      <c r="K43">
        <v>-2975</v>
      </c>
      <c r="L43">
        <v>-1405000</v>
      </c>
      <c r="M43">
        <v>-5985</v>
      </c>
      <c r="N43">
        <v>-4228</v>
      </c>
      <c r="O43">
        <v>-2306</v>
      </c>
      <c r="P43">
        <v>-19728</v>
      </c>
      <c r="Q43">
        <v>-13210</v>
      </c>
      <c r="R43">
        <v>-6724</v>
      </c>
      <c r="S43">
        <v>-18987</v>
      </c>
      <c r="T43">
        <v>-12680</v>
      </c>
      <c r="U43">
        <v>-6477</v>
      </c>
      <c r="V43">
        <v>-18789</v>
      </c>
      <c r="W43">
        <v>-12550</v>
      </c>
      <c r="X43">
        <v>-5987</v>
      </c>
      <c r="Y43">
        <v>-18326</v>
      </c>
      <c r="Z43">
        <v>-12075</v>
      </c>
      <c r="AA43">
        <v>-5999</v>
      </c>
      <c r="AB43">
        <v>-18577</v>
      </c>
    </row>
    <row r="44" spans="1:42" x14ac:dyDescent="0.2">
      <c r="A44" t="s">
        <v>33</v>
      </c>
      <c r="J44">
        <v>-487823</v>
      </c>
    </row>
    <row r="45" spans="1:42" x14ac:dyDescent="0.2">
      <c r="A45" t="s">
        <v>64</v>
      </c>
      <c r="J45">
        <v>432162</v>
      </c>
      <c r="K45">
        <v>432162</v>
      </c>
      <c r="L45">
        <v>432162</v>
      </c>
      <c r="M45">
        <v>338954</v>
      </c>
      <c r="N45">
        <v>338954</v>
      </c>
      <c r="O45">
        <v>338954</v>
      </c>
      <c r="P45">
        <v>390136</v>
      </c>
      <c r="Q45">
        <v>390136</v>
      </c>
      <c r="R45">
        <v>390136</v>
      </c>
      <c r="S45">
        <v>213713</v>
      </c>
      <c r="T45">
        <v>213713</v>
      </c>
      <c r="U45">
        <v>213713</v>
      </c>
      <c r="V45">
        <v>193647</v>
      </c>
      <c r="W45">
        <v>193647</v>
      </c>
      <c r="X45">
        <v>193647</v>
      </c>
      <c r="Y45">
        <v>222927</v>
      </c>
      <c r="Z45">
        <v>222927</v>
      </c>
      <c r="AA45">
        <v>222927</v>
      </c>
      <c r="AB45">
        <v>330121</v>
      </c>
      <c r="AC45">
        <v>330121000</v>
      </c>
      <c r="AD45">
        <v>330121</v>
      </c>
      <c r="AE45">
        <v>424555</v>
      </c>
      <c r="AF45">
        <v>424555</v>
      </c>
      <c r="AG45">
        <v>424555</v>
      </c>
      <c r="AH45">
        <v>502757000</v>
      </c>
      <c r="AI45">
        <v>502757000</v>
      </c>
      <c r="AJ45">
        <v>502757</v>
      </c>
      <c r="AK45">
        <v>628403000</v>
      </c>
      <c r="AL45">
        <v>628403000</v>
      </c>
      <c r="AM45">
        <v>628403</v>
      </c>
      <c r="AN45">
        <v>513943000</v>
      </c>
      <c r="AO45">
        <v>513943000</v>
      </c>
      <c r="AP45">
        <v>513943</v>
      </c>
    </row>
    <row r="46" spans="1:42" x14ac:dyDescent="0.2">
      <c r="A46" t="s">
        <v>34</v>
      </c>
      <c r="K46">
        <v>515598</v>
      </c>
      <c r="L46">
        <v>428840</v>
      </c>
      <c r="M46">
        <v>-183929</v>
      </c>
      <c r="N46">
        <v>-218487</v>
      </c>
      <c r="O46">
        <v>-231271</v>
      </c>
      <c r="P46">
        <v>-225722</v>
      </c>
      <c r="Q46">
        <v>-215556</v>
      </c>
      <c r="R46">
        <v>-99892</v>
      </c>
      <c r="S46">
        <v>-122934</v>
      </c>
      <c r="T46">
        <v>-110604</v>
      </c>
      <c r="U46">
        <v>-119738</v>
      </c>
      <c r="V46">
        <v>-118266</v>
      </c>
      <c r="W46">
        <v>-82525</v>
      </c>
      <c r="X46">
        <v>-94430</v>
      </c>
      <c r="Y46">
        <v>-150663</v>
      </c>
      <c r="Z46">
        <v>-103151</v>
      </c>
      <c r="AA46">
        <v>-144076</v>
      </c>
      <c r="AB46">
        <v>-222418</v>
      </c>
      <c r="AC46">
        <v>-259547000</v>
      </c>
      <c r="AD46">
        <v>-217251</v>
      </c>
      <c r="AE46">
        <v>-295796</v>
      </c>
      <c r="AF46">
        <v>-219191</v>
      </c>
      <c r="AG46">
        <v>-172019</v>
      </c>
      <c r="AH46">
        <v>-240273000</v>
      </c>
      <c r="AI46">
        <v>-166207000</v>
      </c>
      <c r="AJ46">
        <v>-126293</v>
      </c>
      <c r="AK46">
        <v>-249010000</v>
      </c>
      <c r="AL46">
        <v>-203769000</v>
      </c>
      <c r="AM46">
        <v>-157380</v>
      </c>
      <c r="AN46">
        <v>-124316000</v>
      </c>
      <c r="AO46">
        <v>-109906000</v>
      </c>
      <c r="AP46">
        <v>-109090</v>
      </c>
    </row>
    <row r="47" spans="1:42" x14ac:dyDescent="0.2">
      <c r="A47" t="s">
        <v>35</v>
      </c>
      <c r="P47">
        <v>23695</v>
      </c>
      <c r="Q47">
        <v>18861</v>
      </c>
      <c r="R47">
        <v>10004</v>
      </c>
      <c r="S47">
        <v>17000</v>
      </c>
      <c r="T47">
        <v>12635</v>
      </c>
      <c r="U47">
        <v>5806</v>
      </c>
      <c r="V47">
        <v>25969</v>
      </c>
      <c r="W47">
        <v>21534</v>
      </c>
      <c r="X47">
        <v>9439</v>
      </c>
      <c r="Y47">
        <v>25561</v>
      </c>
      <c r="Z47">
        <v>24034</v>
      </c>
      <c r="AA47">
        <v>8260</v>
      </c>
      <c r="AB47">
        <v>18392</v>
      </c>
      <c r="AC47">
        <v>17516000</v>
      </c>
      <c r="AD47">
        <v>3092</v>
      </c>
      <c r="AE47">
        <v>13833</v>
      </c>
      <c r="AF47">
        <v>12823</v>
      </c>
      <c r="AG47">
        <v>7613</v>
      </c>
      <c r="AH47">
        <v>15866000</v>
      </c>
      <c r="AI47">
        <v>10449000</v>
      </c>
      <c r="AJ47">
        <v>3783</v>
      </c>
      <c r="AK47">
        <v>8027000</v>
      </c>
      <c r="AL47">
        <v>7648000</v>
      </c>
    </row>
    <row r="48" spans="1:42" x14ac:dyDescent="0.2">
      <c r="A48" t="s">
        <v>36</v>
      </c>
      <c r="O48">
        <v>-36868</v>
      </c>
      <c r="P48">
        <v>-105654</v>
      </c>
      <c r="Q48">
        <v>-70331</v>
      </c>
      <c r="R48">
        <v>-34081</v>
      </c>
      <c r="S48">
        <v>-101928</v>
      </c>
      <c r="T48">
        <v>-68197</v>
      </c>
      <c r="U48">
        <v>-34189</v>
      </c>
      <c r="V48">
        <v>-100854</v>
      </c>
      <c r="W48">
        <v>-67571</v>
      </c>
      <c r="X48">
        <v>-34423</v>
      </c>
      <c r="Y48">
        <v>-96020</v>
      </c>
      <c r="Z48">
        <v>-64044</v>
      </c>
      <c r="AA48">
        <v>-31934</v>
      </c>
      <c r="AB48">
        <v>-95267</v>
      </c>
      <c r="AC48">
        <v>-63996000</v>
      </c>
      <c r="AD48">
        <v>-32891</v>
      </c>
      <c r="AE48">
        <v>-82030</v>
      </c>
      <c r="AF48">
        <v>-52196</v>
      </c>
      <c r="AG48">
        <v>-21985</v>
      </c>
      <c r="AH48">
        <v>-66185000</v>
      </c>
      <c r="AI48">
        <v>-44449000</v>
      </c>
      <c r="AJ48">
        <v>-22136</v>
      </c>
      <c r="AK48">
        <v>-51334000</v>
      </c>
      <c r="AL48">
        <v>-33617000</v>
      </c>
      <c r="AM48">
        <v>-15782</v>
      </c>
      <c r="AN48">
        <v>-43056000</v>
      </c>
      <c r="AO48">
        <v>-27023000</v>
      </c>
      <c r="AP48">
        <v>-12901</v>
      </c>
    </row>
    <row r="49" spans="1:42" x14ac:dyDescent="0.2">
      <c r="A49" t="s">
        <v>37</v>
      </c>
    </row>
    <row r="50" spans="1:42" x14ac:dyDescent="0.2">
      <c r="A50" t="s">
        <v>38</v>
      </c>
      <c r="S50">
        <v>447</v>
      </c>
      <c r="T50">
        <v>-1384</v>
      </c>
      <c r="U50">
        <v>-844</v>
      </c>
      <c r="V50">
        <v>3591</v>
      </c>
      <c r="W50">
        <v>1822</v>
      </c>
      <c r="X50">
        <v>-997</v>
      </c>
      <c r="Y50">
        <v>-1820</v>
      </c>
      <c r="Z50">
        <v>-4146</v>
      </c>
      <c r="AA50">
        <v>-1706</v>
      </c>
      <c r="AB50">
        <v>-5560</v>
      </c>
      <c r="AC50">
        <v>-5516000</v>
      </c>
      <c r="AD50">
        <v>-1430</v>
      </c>
      <c r="AE50">
        <v>-3382</v>
      </c>
      <c r="AF50">
        <v>-35</v>
      </c>
      <c r="AG50">
        <v>824</v>
      </c>
      <c r="AH50">
        <v>-10157000</v>
      </c>
      <c r="AI50">
        <v>-5068000</v>
      </c>
    </row>
    <row r="51" spans="1:42" x14ac:dyDescent="0.2">
      <c r="A51" t="s">
        <v>39</v>
      </c>
      <c r="P51">
        <v>179501</v>
      </c>
      <c r="Q51">
        <v>120123</v>
      </c>
      <c r="R51">
        <v>10769</v>
      </c>
      <c r="S51">
        <v>112930</v>
      </c>
      <c r="T51">
        <v>35135</v>
      </c>
      <c r="U51">
        <v>-46376</v>
      </c>
      <c r="V51">
        <v>122464</v>
      </c>
      <c r="W51">
        <v>33448</v>
      </c>
      <c r="X51">
        <v>-72660</v>
      </c>
      <c r="Y51">
        <v>93045</v>
      </c>
      <c r="Z51">
        <v>36805</v>
      </c>
      <c r="AA51">
        <v>-67071</v>
      </c>
      <c r="AB51">
        <v>121801</v>
      </c>
      <c r="AC51">
        <v>10217000</v>
      </c>
      <c r="AD51">
        <v>-70329</v>
      </c>
      <c r="AE51">
        <v>148675</v>
      </c>
      <c r="AF51">
        <v>64063</v>
      </c>
    </row>
    <row r="52" spans="1:42" x14ac:dyDescent="0.2">
      <c r="A52" t="s">
        <v>40</v>
      </c>
    </row>
    <row r="53" spans="1:42" x14ac:dyDescent="0.2">
      <c r="A53" t="s">
        <v>41</v>
      </c>
      <c r="P53">
        <v>-126522</v>
      </c>
      <c r="Q53">
        <v>-79508</v>
      </c>
      <c r="R53">
        <v>-33909</v>
      </c>
      <c r="S53">
        <v>-135363</v>
      </c>
      <c r="T53">
        <v>-82683</v>
      </c>
      <c r="U53">
        <v>-32148</v>
      </c>
      <c r="V53">
        <v>-126799</v>
      </c>
      <c r="W53">
        <v>-77514</v>
      </c>
      <c r="X53">
        <v>-27855</v>
      </c>
      <c r="Y53">
        <v>-135534</v>
      </c>
      <c r="Z53">
        <v>-86571</v>
      </c>
      <c r="AA53">
        <v>-40379</v>
      </c>
      <c r="AB53">
        <v>-116176</v>
      </c>
      <c r="AC53">
        <v>-68948000</v>
      </c>
      <c r="AD53">
        <v>-37986</v>
      </c>
      <c r="AE53">
        <v>-142001</v>
      </c>
      <c r="AF53">
        <v>-97415</v>
      </c>
    </row>
    <row r="54" spans="1:42" x14ac:dyDescent="0.2">
      <c r="A54" t="s">
        <v>42</v>
      </c>
    </row>
    <row r="55" spans="1:42" x14ac:dyDescent="0.2">
      <c r="A55" t="s">
        <v>43</v>
      </c>
      <c r="S55">
        <v>-20</v>
      </c>
      <c r="V55">
        <v>-48</v>
      </c>
      <c r="W55">
        <v>-47</v>
      </c>
      <c r="X55">
        <v>-48</v>
      </c>
      <c r="Y55">
        <v>0</v>
      </c>
      <c r="Z55">
        <v>0</v>
      </c>
      <c r="AA55">
        <v>0</v>
      </c>
      <c r="AB55">
        <v>-4</v>
      </c>
      <c r="AC55">
        <v>-6000</v>
      </c>
      <c r="AD55">
        <v>-6</v>
      </c>
      <c r="AE55">
        <v>-42</v>
      </c>
      <c r="AF55">
        <v>0</v>
      </c>
      <c r="AG55">
        <v>0</v>
      </c>
      <c r="AH55">
        <v>-405000</v>
      </c>
      <c r="AI55">
        <v>-394000</v>
      </c>
      <c r="AK55">
        <v>-86000</v>
      </c>
      <c r="AL55">
        <v>-20000</v>
      </c>
      <c r="AN55">
        <v>-1625000</v>
      </c>
      <c r="AO55">
        <v>0</v>
      </c>
    </row>
    <row r="56" spans="1:42" x14ac:dyDescent="0.2">
      <c r="A56" t="s">
        <v>44</v>
      </c>
      <c r="P56">
        <v>-279781</v>
      </c>
      <c r="Q56">
        <v>-257484</v>
      </c>
      <c r="R56">
        <v>-79232</v>
      </c>
      <c r="S56">
        <v>-101105</v>
      </c>
      <c r="T56">
        <v>-60675</v>
      </c>
      <c r="U56">
        <v>-41319</v>
      </c>
      <c r="V56">
        <v>-111238</v>
      </c>
      <c r="W56">
        <v>-37160</v>
      </c>
      <c r="X56">
        <v>6805</v>
      </c>
      <c r="Y56">
        <v>-108574</v>
      </c>
      <c r="Z56">
        <v>-53733</v>
      </c>
      <c r="AA56">
        <v>-35670</v>
      </c>
      <c r="AB56">
        <v>-227812</v>
      </c>
      <c r="AC56">
        <v>-200893000</v>
      </c>
      <c r="AD56">
        <v>-108568</v>
      </c>
      <c r="AE56">
        <v>-301161</v>
      </c>
      <c r="AF56">
        <v>-184315</v>
      </c>
    </row>
    <row r="57" spans="1:42" x14ac:dyDescent="0.2">
      <c r="A57" t="s">
        <v>146</v>
      </c>
      <c r="R57">
        <v>45168</v>
      </c>
      <c r="S57">
        <v>163785</v>
      </c>
      <c r="T57">
        <v>92472</v>
      </c>
      <c r="U57">
        <v>39555</v>
      </c>
      <c r="V57">
        <v>160760</v>
      </c>
      <c r="W57">
        <v>91382</v>
      </c>
      <c r="X57">
        <v>39597</v>
      </c>
      <c r="Y57">
        <v>168940</v>
      </c>
      <c r="Z57">
        <v>98458</v>
      </c>
      <c r="AA57">
        <v>44790</v>
      </c>
      <c r="AB57">
        <v>161817</v>
      </c>
      <c r="AC57">
        <v>96909000</v>
      </c>
      <c r="AD57">
        <v>46162</v>
      </c>
      <c r="AE57">
        <v>145104</v>
      </c>
      <c r="AF57">
        <v>88385</v>
      </c>
      <c r="AG57">
        <v>39466</v>
      </c>
      <c r="AH57">
        <v>122996000</v>
      </c>
      <c r="AI57">
        <v>74096000</v>
      </c>
      <c r="AJ57">
        <v>30716</v>
      </c>
      <c r="AK57">
        <v>114345000</v>
      </c>
      <c r="AL57">
        <v>70924000</v>
      </c>
      <c r="AM57">
        <v>31615</v>
      </c>
      <c r="AN57">
        <v>86827000</v>
      </c>
      <c r="AO57">
        <v>50297000</v>
      </c>
      <c r="AP57">
        <v>19538</v>
      </c>
    </row>
    <row r="58" spans="1:42" x14ac:dyDescent="0.2">
      <c r="A58" t="s">
        <v>45</v>
      </c>
      <c r="V58">
        <v>-4817</v>
      </c>
      <c r="W58">
        <v>-4727</v>
      </c>
      <c r="X58">
        <v>-3824</v>
      </c>
      <c r="Y58">
        <v>-14283</v>
      </c>
      <c r="Z58">
        <v>-11807</v>
      </c>
      <c r="AA58">
        <v>-8724</v>
      </c>
      <c r="AB58">
        <v>-24408</v>
      </c>
      <c r="AC58">
        <v>-22911000</v>
      </c>
      <c r="AD58">
        <v>-21371</v>
      </c>
      <c r="AE58">
        <v>-6617</v>
      </c>
      <c r="AF58">
        <v>-5173</v>
      </c>
      <c r="AG58">
        <v>-4047</v>
      </c>
      <c r="AH58">
        <v>-7399000</v>
      </c>
      <c r="AI58">
        <v>-6390000</v>
      </c>
      <c r="AJ58">
        <v>-4152</v>
      </c>
    </row>
    <row r="59" spans="1:42" x14ac:dyDescent="0.2">
      <c r="A59" t="s">
        <v>46</v>
      </c>
      <c r="S59">
        <v>-26883</v>
      </c>
      <c r="T59">
        <v>-36036</v>
      </c>
      <c r="U59">
        <v>-47235</v>
      </c>
      <c r="V59">
        <v>-507</v>
      </c>
      <c r="W59">
        <v>-12867</v>
      </c>
      <c r="X59">
        <v>-20875</v>
      </c>
      <c r="Y59">
        <v>-13494</v>
      </c>
      <c r="Z59">
        <v>-30835</v>
      </c>
      <c r="AA59">
        <v>-51387</v>
      </c>
      <c r="AB59">
        <v>-12242</v>
      </c>
      <c r="AC59">
        <v>-28981000</v>
      </c>
      <c r="AD59">
        <v>-48164</v>
      </c>
      <c r="AE59">
        <v>12017</v>
      </c>
      <c r="AF59">
        <v>-10677</v>
      </c>
      <c r="AG59">
        <v>-37028</v>
      </c>
      <c r="AH59">
        <v>-9069000</v>
      </c>
      <c r="AI59">
        <v>-22658000</v>
      </c>
      <c r="AJ59">
        <v>-36135</v>
      </c>
      <c r="AK59">
        <v>-38535000</v>
      </c>
      <c r="AL59">
        <v>-46523000</v>
      </c>
      <c r="AM59">
        <v>-52272</v>
      </c>
      <c r="AN59">
        <v>-8139000</v>
      </c>
      <c r="AO59">
        <v>-18710000</v>
      </c>
      <c r="AP59">
        <v>-26026</v>
      </c>
    </row>
    <row r="60" spans="1:42" x14ac:dyDescent="0.2">
      <c r="A60" t="s">
        <v>47</v>
      </c>
      <c r="V60">
        <v>4817</v>
      </c>
      <c r="W60">
        <v>4727</v>
      </c>
      <c r="X60">
        <v>3824</v>
      </c>
      <c r="Y60">
        <v>14283</v>
      </c>
      <c r="Z60">
        <v>11807</v>
      </c>
      <c r="AA60">
        <v>8724</v>
      </c>
      <c r="AB60">
        <v>24408</v>
      </c>
      <c r="AC60">
        <v>22911000</v>
      </c>
      <c r="AD60">
        <v>21371</v>
      </c>
      <c r="AE60">
        <v>6617</v>
      </c>
      <c r="AF60">
        <v>5173</v>
      </c>
      <c r="AG60">
        <v>4047</v>
      </c>
      <c r="AH60">
        <v>7399000</v>
      </c>
      <c r="AI60">
        <v>6390000</v>
      </c>
      <c r="AJ60">
        <v>4152</v>
      </c>
      <c r="AK60">
        <v>4895000</v>
      </c>
      <c r="AL60">
        <v>4821000</v>
      </c>
      <c r="AM60">
        <v>4006</v>
      </c>
      <c r="AN60">
        <v>6473000</v>
      </c>
      <c r="AO60">
        <v>5992000</v>
      </c>
      <c r="AP60">
        <v>2836</v>
      </c>
    </row>
    <row r="61" spans="1:42" x14ac:dyDescent="0.2">
      <c r="A61" t="s">
        <v>48</v>
      </c>
      <c r="V61">
        <v>1532</v>
      </c>
      <c r="W61">
        <v>1532</v>
      </c>
      <c r="X61">
        <v>995</v>
      </c>
      <c r="Y61">
        <v>2647</v>
      </c>
      <c r="Z61">
        <v>2647</v>
      </c>
      <c r="AA61">
        <v>1836</v>
      </c>
      <c r="AB61">
        <v>3511</v>
      </c>
      <c r="AC61">
        <v>3471000</v>
      </c>
      <c r="AD61">
        <v>2997</v>
      </c>
      <c r="AE61">
        <v>6541</v>
      </c>
      <c r="AF61">
        <v>6541</v>
      </c>
      <c r="AG61">
        <v>3767</v>
      </c>
      <c r="AH61">
        <v>12009000</v>
      </c>
      <c r="AI61">
        <v>8980000</v>
      </c>
      <c r="AJ61">
        <v>8275</v>
      </c>
      <c r="AK61">
        <v>7651000</v>
      </c>
      <c r="AL61">
        <v>7412000</v>
      </c>
      <c r="AM61">
        <v>5304</v>
      </c>
      <c r="AN61">
        <v>12812000</v>
      </c>
      <c r="AO61">
        <v>9573000</v>
      </c>
      <c r="AP61">
        <v>8487</v>
      </c>
    </row>
    <row r="62" spans="1:42" x14ac:dyDescent="0.2">
      <c r="A62" t="s">
        <v>49</v>
      </c>
      <c r="Y62">
        <v>0</v>
      </c>
      <c r="Z62">
        <v>0</v>
      </c>
      <c r="AB62">
        <v>14289</v>
      </c>
      <c r="AC62">
        <v>14289000</v>
      </c>
      <c r="AE62">
        <v>1772</v>
      </c>
      <c r="AF62">
        <v>-912</v>
      </c>
      <c r="AH62">
        <v>-1317000</v>
      </c>
      <c r="AI62">
        <v>-1311000</v>
      </c>
      <c r="AJ62">
        <v>-5</v>
      </c>
      <c r="AK62">
        <v>-2214000</v>
      </c>
      <c r="AL62">
        <v>-2209000</v>
      </c>
      <c r="AM62">
        <v>-4</v>
      </c>
      <c r="AN62">
        <v>-12507000</v>
      </c>
      <c r="AO62">
        <v>-12502000</v>
      </c>
      <c r="AP62">
        <v>-12500</v>
      </c>
    </row>
    <row r="63" spans="1:42" x14ac:dyDescent="0.2">
      <c r="A63" t="s">
        <v>50</v>
      </c>
      <c r="Z63">
        <v>-12075000</v>
      </c>
      <c r="AA63">
        <v>-5999</v>
      </c>
      <c r="AB63">
        <v>-18577</v>
      </c>
      <c r="AC63">
        <v>-12483000</v>
      </c>
      <c r="AD63">
        <v>-5782</v>
      </c>
      <c r="AE63">
        <v>-19055</v>
      </c>
      <c r="AF63">
        <v>-12621</v>
      </c>
      <c r="AG63">
        <v>-6353</v>
      </c>
      <c r="AH63">
        <v>-19785000</v>
      </c>
      <c r="AI63">
        <v>-13179000</v>
      </c>
      <c r="AJ63">
        <v>-6563</v>
      </c>
      <c r="AK63">
        <v>-20828000</v>
      </c>
      <c r="AL63">
        <v>-13999000</v>
      </c>
    </row>
    <row r="64" spans="1:42" x14ac:dyDescent="0.2">
      <c r="A64" t="s">
        <v>51</v>
      </c>
      <c r="AB64">
        <v>964</v>
      </c>
      <c r="AD64">
        <v>33</v>
      </c>
      <c r="AE64">
        <v>1418</v>
      </c>
      <c r="AF64">
        <v>1232000</v>
      </c>
      <c r="AG64">
        <v>760</v>
      </c>
      <c r="AH64">
        <v>0</v>
      </c>
      <c r="AI64">
        <v>0</v>
      </c>
      <c r="AJ64">
        <v>0</v>
      </c>
      <c r="AK64">
        <v>707000</v>
      </c>
      <c r="AN64">
        <v>0</v>
      </c>
    </row>
    <row r="65" spans="1:42" x14ac:dyDescent="0.2">
      <c r="A65" t="s">
        <v>52</v>
      </c>
      <c r="AE65">
        <v>1737000</v>
      </c>
      <c r="AF65">
        <v>1233000</v>
      </c>
      <c r="AG65">
        <v>360</v>
      </c>
      <c r="AH65">
        <v>1567000</v>
      </c>
      <c r="AI65">
        <v>794000</v>
      </c>
      <c r="AJ65">
        <v>362</v>
      </c>
      <c r="AK65">
        <v>1290000</v>
      </c>
      <c r="AL65">
        <v>646000</v>
      </c>
      <c r="AM65">
        <v>248</v>
      </c>
      <c r="AN65">
        <v>-1710000</v>
      </c>
      <c r="AO65">
        <v>-2033000</v>
      </c>
      <c r="AP65">
        <v>275</v>
      </c>
    </row>
    <row r="66" spans="1:42" x14ac:dyDescent="0.2">
      <c r="A66" t="s">
        <v>53</v>
      </c>
      <c r="AG66">
        <v>824</v>
      </c>
      <c r="AH66">
        <v>-10157000</v>
      </c>
      <c r="AI66">
        <v>-5068000</v>
      </c>
      <c r="AJ66">
        <v>-14</v>
      </c>
      <c r="AK66">
        <v>-10073000</v>
      </c>
      <c r="AL66">
        <v>-4839000</v>
      </c>
    </row>
    <row r="67" spans="1:42" x14ac:dyDescent="0.2">
      <c r="A67" t="s">
        <v>54</v>
      </c>
      <c r="AH67">
        <v>0</v>
      </c>
      <c r="AI67">
        <v>0</v>
      </c>
      <c r="AJ67">
        <v>0</v>
      </c>
      <c r="AK67">
        <v>172000</v>
      </c>
      <c r="AL67">
        <v>172000</v>
      </c>
      <c r="AM67">
        <v>172</v>
      </c>
      <c r="AN67">
        <v>5114000</v>
      </c>
      <c r="AO67">
        <v>2032000</v>
      </c>
      <c r="AP67">
        <v>2032</v>
      </c>
    </row>
    <row r="68" spans="1:42" x14ac:dyDescent="0.2">
      <c r="A68" t="s">
        <v>55</v>
      </c>
      <c r="AJ68">
        <v>-6563</v>
      </c>
      <c r="AK68">
        <v>-20828000</v>
      </c>
      <c r="AL68">
        <v>-13999000</v>
      </c>
      <c r="AM68">
        <v>-6939</v>
      </c>
      <c r="AN68">
        <v>-27895000</v>
      </c>
      <c r="AO68">
        <v>-19709000</v>
      </c>
      <c r="AP68">
        <v>-11910</v>
      </c>
    </row>
    <row r="69" spans="1:42" x14ac:dyDescent="0.2">
      <c r="A69" t="s">
        <v>56</v>
      </c>
      <c r="AJ69">
        <v>-14</v>
      </c>
      <c r="AK69">
        <v>-10073000</v>
      </c>
      <c r="AL69">
        <v>-4839000</v>
      </c>
      <c r="AM69">
        <v>-212</v>
      </c>
      <c r="AN69">
        <v>-13990000</v>
      </c>
      <c r="AO69">
        <v>-9021000</v>
      </c>
      <c r="AP69">
        <v>-3996</v>
      </c>
    </row>
    <row r="70" spans="1:42" x14ac:dyDescent="0.2">
      <c r="A70" t="s">
        <v>57</v>
      </c>
      <c r="AJ70">
        <v>3783</v>
      </c>
      <c r="AK70">
        <v>8027000</v>
      </c>
      <c r="AL70">
        <v>7648000</v>
      </c>
      <c r="AM70">
        <v>4691</v>
      </c>
      <c r="AN70">
        <v>-1442000</v>
      </c>
      <c r="AO70">
        <v>-743000</v>
      </c>
      <c r="AP70">
        <v>-1025</v>
      </c>
    </row>
    <row r="71" spans="1:42" x14ac:dyDescent="0.2">
      <c r="A71" t="s">
        <v>58</v>
      </c>
      <c r="AJ71">
        <v>39</v>
      </c>
      <c r="AK71">
        <v>64000</v>
      </c>
      <c r="AL71">
        <v>41000</v>
      </c>
      <c r="AM71">
        <v>27</v>
      </c>
      <c r="AN71">
        <v>10756000</v>
      </c>
      <c r="AO71">
        <v>10715000</v>
      </c>
    </row>
    <row r="72" spans="1:42" x14ac:dyDescent="0.2">
      <c r="A72" t="s">
        <v>59</v>
      </c>
      <c r="AJ72">
        <v>-6866</v>
      </c>
      <c r="AK72">
        <v>-8376000</v>
      </c>
      <c r="AL72">
        <v>-8181000</v>
      </c>
      <c r="AM72">
        <v>-7293</v>
      </c>
      <c r="AN72">
        <v>-11305000</v>
      </c>
      <c r="AO72">
        <v>-11024000</v>
      </c>
      <c r="AP72">
        <v>-7285</v>
      </c>
    </row>
    <row r="75" spans="1:42" x14ac:dyDescent="0.2">
      <c r="B75" s="1">
        <v>44955</v>
      </c>
      <c r="C75" s="1">
        <v>44591</v>
      </c>
      <c r="D75" s="1">
        <v>44227</v>
      </c>
      <c r="E75" s="1">
        <v>43863</v>
      </c>
      <c r="F75" s="1">
        <v>43499</v>
      </c>
      <c r="G75" s="1">
        <v>43128</v>
      </c>
      <c r="H75" s="1">
        <v>42764</v>
      </c>
      <c r="I75" s="1">
        <v>42400</v>
      </c>
      <c r="J75" s="1">
        <v>42036</v>
      </c>
      <c r="K75" s="1">
        <v>41672</v>
      </c>
      <c r="L75" s="1">
        <v>41308</v>
      </c>
      <c r="M75" s="1">
        <v>40937</v>
      </c>
      <c r="N75" s="1">
        <v>40573</v>
      </c>
      <c r="O75" s="1">
        <v>40209</v>
      </c>
    </row>
    <row r="76" spans="1:42" x14ac:dyDescent="0.2">
      <c r="A76" t="s">
        <v>101</v>
      </c>
    </row>
    <row r="77" spans="1:42" x14ac:dyDescent="0.2">
      <c r="A77" t="s">
        <v>102</v>
      </c>
      <c r="B77">
        <v>1127904</v>
      </c>
      <c r="C77">
        <v>1126337</v>
      </c>
      <c r="D77">
        <v>680714</v>
      </c>
      <c r="E77">
        <v>356062</v>
      </c>
      <c r="F77">
        <v>333684</v>
      </c>
      <c r="G77">
        <v>259545</v>
      </c>
      <c r="H77">
        <v>305387</v>
      </c>
    </row>
    <row r="78" spans="1:42" x14ac:dyDescent="0.2">
      <c r="A78" t="s">
        <v>103</v>
      </c>
    </row>
    <row r="79" spans="1:42" x14ac:dyDescent="0.2">
      <c r="A79" t="s">
        <v>104</v>
      </c>
      <c r="B79">
        <v>214153</v>
      </c>
      <c r="C79">
        <v>196087</v>
      </c>
      <c r="D79">
        <v>188655</v>
      </c>
      <c r="E79">
        <v>187759</v>
      </c>
      <c r="F79">
        <v>188808</v>
      </c>
      <c r="G79">
        <v>183077</v>
      </c>
      <c r="H79">
        <v>173195</v>
      </c>
      <c r="I79">
        <v>167760</v>
      </c>
      <c r="J79">
        <v>162273</v>
      </c>
      <c r="K79">
        <v>149795</v>
      </c>
      <c r="L79">
        <v>134453</v>
      </c>
      <c r="M79">
        <v>130553</v>
      </c>
      <c r="N79">
        <v>144630</v>
      </c>
      <c r="O79">
        <v>151796</v>
      </c>
    </row>
    <row r="80" spans="1:42" x14ac:dyDescent="0.2">
      <c r="A80" t="s">
        <v>105</v>
      </c>
      <c r="B80">
        <v>25116</v>
      </c>
      <c r="C80">
        <v>1015</v>
      </c>
      <c r="D80">
        <v>32365</v>
      </c>
      <c r="E80">
        <v>1755</v>
      </c>
      <c r="F80">
        <v>10209</v>
      </c>
      <c r="G80">
        <v>1889</v>
      </c>
      <c r="H80">
        <v>3806</v>
      </c>
      <c r="I80">
        <v>4339</v>
      </c>
      <c r="J80">
        <v>2410</v>
      </c>
      <c r="K80">
        <v>2764</v>
      </c>
      <c r="L80">
        <v>8388</v>
      </c>
      <c r="M80">
        <v>2880</v>
      </c>
    </row>
    <row r="81" spans="1:15" x14ac:dyDescent="0.2">
      <c r="A81" t="s">
        <v>106</v>
      </c>
      <c r="B81">
        <v>-3019</v>
      </c>
      <c r="C81">
        <v>-4282</v>
      </c>
      <c r="D81">
        <v>-5783</v>
      </c>
      <c r="E81">
        <v>-7714</v>
      </c>
    </row>
    <row r="82" spans="1:15" x14ac:dyDescent="0.2">
      <c r="A82" t="s">
        <v>107</v>
      </c>
      <c r="B82">
        <v>231350</v>
      </c>
      <c r="C82">
        <v>216888</v>
      </c>
      <c r="D82">
        <v>216368</v>
      </c>
      <c r="E82">
        <v>215810</v>
      </c>
    </row>
    <row r="83" spans="1:15" x14ac:dyDescent="0.2">
      <c r="A83" t="s">
        <v>108</v>
      </c>
      <c r="B83">
        <v>-23823</v>
      </c>
      <c r="C83">
        <v>2535</v>
      </c>
      <c r="D83">
        <v>-13061</v>
      </c>
      <c r="E83">
        <v>-2557</v>
      </c>
      <c r="F83">
        <v>23639</v>
      </c>
      <c r="G83">
        <v>63381</v>
      </c>
      <c r="H83">
        <v>7114</v>
      </c>
      <c r="I83">
        <v>-7436</v>
      </c>
      <c r="J83">
        <v>-248</v>
      </c>
      <c r="K83">
        <v>-28344</v>
      </c>
      <c r="L83">
        <v>-9029</v>
      </c>
      <c r="M83">
        <v>14210</v>
      </c>
      <c r="N83">
        <v>23566</v>
      </c>
      <c r="O83">
        <v>-23595</v>
      </c>
    </row>
    <row r="84" spans="1:15" x14ac:dyDescent="0.2">
      <c r="A84" t="s">
        <v>109</v>
      </c>
      <c r="B84">
        <v>90268</v>
      </c>
      <c r="C84">
        <v>95240</v>
      </c>
      <c r="D84">
        <v>73185</v>
      </c>
      <c r="E84">
        <v>64163</v>
      </c>
      <c r="F84">
        <v>59802</v>
      </c>
      <c r="G84">
        <v>42988</v>
      </c>
      <c r="H84">
        <v>51116</v>
      </c>
      <c r="I84">
        <v>41357</v>
      </c>
      <c r="J84">
        <v>44632</v>
      </c>
      <c r="K84">
        <v>38788</v>
      </c>
      <c r="L84">
        <v>31042</v>
      </c>
      <c r="M84">
        <v>24336</v>
      </c>
      <c r="N84">
        <v>26630</v>
      </c>
      <c r="O84">
        <v>24989</v>
      </c>
    </row>
    <row r="85" spans="1:15" x14ac:dyDescent="0.2">
      <c r="A85" t="s">
        <v>110</v>
      </c>
      <c r="B85">
        <v>680</v>
      </c>
      <c r="C85">
        <v>288</v>
      </c>
      <c r="D85">
        <v>-264</v>
      </c>
      <c r="E85">
        <v>-26</v>
      </c>
      <c r="F85">
        <v>-579</v>
      </c>
      <c r="G85">
        <v>-135</v>
      </c>
      <c r="H85">
        <v>-423</v>
      </c>
      <c r="I85">
        <v>149</v>
      </c>
      <c r="J85">
        <v>595</v>
      </c>
      <c r="K85">
        <v>0</v>
      </c>
      <c r="L85">
        <v>0</v>
      </c>
      <c r="M85">
        <v>17</v>
      </c>
      <c r="N85">
        <v>0</v>
      </c>
      <c r="O85">
        <v>0</v>
      </c>
    </row>
    <row r="86" spans="1:15" x14ac:dyDescent="0.2">
      <c r="A86" t="s">
        <v>111</v>
      </c>
    </row>
    <row r="87" spans="1:15" x14ac:dyDescent="0.2">
      <c r="A87" t="s">
        <v>112</v>
      </c>
      <c r="B87">
        <v>15687</v>
      </c>
      <c r="C87">
        <v>11896</v>
      </c>
      <c r="D87">
        <v>-31503</v>
      </c>
      <c r="E87">
        <v>-5034</v>
      </c>
      <c r="F87">
        <v>-15329</v>
      </c>
      <c r="G87">
        <v>149</v>
      </c>
      <c r="H87">
        <v>-9794</v>
      </c>
      <c r="I87">
        <v>-12849</v>
      </c>
      <c r="J87">
        <v>-9366</v>
      </c>
      <c r="K87">
        <v>786</v>
      </c>
      <c r="L87">
        <v>-16408</v>
      </c>
      <c r="M87">
        <v>-4763</v>
      </c>
      <c r="N87">
        <v>3477</v>
      </c>
      <c r="O87">
        <v>-6620</v>
      </c>
    </row>
    <row r="88" spans="1:15" x14ac:dyDescent="0.2">
      <c r="A88" t="s">
        <v>113</v>
      </c>
      <c r="B88">
        <v>-208908</v>
      </c>
      <c r="C88">
        <v>-239981</v>
      </c>
      <c r="D88">
        <v>99144</v>
      </c>
      <c r="E88">
        <v>24219</v>
      </c>
      <c r="F88">
        <v>-70331</v>
      </c>
      <c r="G88">
        <v>-80235</v>
      </c>
      <c r="H88">
        <v>4493</v>
      </c>
      <c r="I88">
        <v>-92647</v>
      </c>
      <c r="J88">
        <v>-76964</v>
      </c>
      <c r="K88">
        <v>-174664</v>
      </c>
      <c r="L88">
        <v>-85981</v>
      </c>
      <c r="M88">
        <v>-34853</v>
      </c>
      <c r="N88">
        <v>-46464</v>
      </c>
      <c r="O88">
        <v>108332</v>
      </c>
    </row>
    <row r="89" spans="1:15" x14ac:dyDescent="0.2">
      <c r="A89" t="s">
        <v>114</v>
      </c>
      <c r="B89">
        <v>-11823</v>
      </c>
      <c r="C89">
        <v>-2060</v>
      </c>
      <c r="D89">
        <v>-16388</v>
      </c>
      <c r="E89">
        <v>-3189</v>
      </c>
    </row>
    <row r="90" spans="1:15" x14ac:dyDescent="0.2">
      <c r="A90" t="s">
        <v>115</v>
      </c>
      <c r="B90">
        <v>-113521</v>
      </c>
      <c r="C90">
        <v>56674</v>
      </c>
      <c r="D90">
        <v>25489</v>
      </c>
      <c r="E90">
        <v>-11051</v>
      </c>
      <c r="F90">
        <v>62377</v>
      </c>
      <c r="G90">
        <v>2549</v>
      </c>
      <c r="H90">
        <v>4276</v>
      </c>
      <c r="I90">
        <v>60507</v>
      </c>
      <c r="J90">
        <v>4455</v>
      </c>
      <c r="K90">
        <v>135095</v>
      </c>
      <c r="L90">
        <v>22461</v>
      </c>
      <c r="M90">
        <v>-21154</v>
      </c>
      <c r="N90">
        <v>35946</v>
      </c>
      <c r="O90">
        <v>29202</v>
      </c>
    </row>
    <row r="91" spans="1:15" x14ac:dyDescent="0.2">
      <c r="A91" t="s">
        <v>116</v>
      </c>
      <c r="B91">
        <v>-61995</v>
      </c>
      <c r="C91">
        <v>49460</v>
      </c>
      <c r="D91">
        <v>129142</v>
      </c>
      <c r="E91">
        <v>13259</v>
      </c>
      <c r="F91">
        <v>45976</v>
      </c>
      <c r="G91">
        <v>9597</v>
      </c>
      <c r="H91">
        <v>19712</v>
      </c>
    </row>
    <row r="92" spans="1:15" x14ac:dyDescent="0.2">
      <c r="A92" t="s">
        <v>117</v>
      </c>
      <c r="B92">
        <v>31839</v>
      </c>
      <c r="C92">
        <v>75460</v>
      </c>
      <c r="D92">
        <v>82841</v>
      </c>
      <c r="E92">
        <v>-640</v>
      </c>
      <c r="F92">
        <v>38899</v>
      </c>
      <c r="G92">
        <v>-3002</v>
      </c>
      <c r="H92">
        <v>2020</v>
      </c>
      <c r="I92">
        <v>35877</v>
      </c>
      <c r="J92">
        <v>34400</v>
      </c>
      <c r="K92">
        <v>21578</v>
      </c>
      <c r="L92">
        <v>16962</v>
      </c>
      <c r="M92">
        <v>-2242</v>
      </c>
      <c r="N92">
        <v>-3112</v>
      </c>
      <c r="O92">
        <v>2353</v>
      </c>
    </row>
    <row r="93" spans="1:15" x14ac:dyDescent="0.2">
      <c r="A93" t="s">
        <v>118</v>
      </c>
      <c r="B93">
        <v>-242855</v>
      </c>
      <c r="C93">
        <v>-224567</v>
      </c>
      <c r="D93">
        <v>-232989</v>
      </c>
      <c r="E93">
        <v>-226257</v>
      </c>
    </row>
    <row r="94" spans="1:15" x14ac:dyDescent="0.2">
      <c r="A94" t="s">
        <v>119</v>
      </c>
      <c r="B94">
        <v>-18231</v>
      </c>
      <c r="C94">
        <v>10157</v>
      </c>
      <c r="D94">
        <v>46933</v>
      </c>
      <c r="E94">
        <v>735</v>
      </c>
      <c r="F94">
        <v>-35208</v>
      </c>
      <c r="G94">
        <v>33541</v>
      </c>
      <c r="H94">
        <v>-43803</v>
      </c>
      <c r="I94">
        <v>34548</v>
      </c>
      <c r="J94">
        <v>-17034</v>
      </c>
      <c r="K94">
        <v>7478</v>
      </c>
      <c r="L94">
        <v>19352</v>
      </c>
      <c r="M94">
        <v>-19562</v>
      </c>
      <c r="N94">
        <v>-6308</v>
      </c>
      <c r="O94">
        <v>48285</v>
      </c>
    </row>
    <row r="95" spans="1:15" x14ac:dyDescent="0.2">
      <c r="A95" t="s">
        <v>120</v>
      </c>
      <c r="B95">
        <v>1052822</v>
      </c>
      <c r="C95">
        <v>1371147</v>
      </c>
      <c r="D95">
        <v>1274848</v>
      </c>
      <c r="E95">
        <v>607294</v>
      </c>
      <c r="F95">
        <v>585986</v>
      </c>
      <c r="G95">
        <v>499704</v>
      </c>
      <c r="H95">
        <v>524709</v>
      </c>
      <c r="K95">
        <v>453769</v>
      </c>
      <c r="L95">
        <v>364127</v>
      </c>
      <c r="M95">
        <v>291334</v>
      </c>
      <c r="N95">
        <v>355989</v>
      </c>
      <c r="O95">
        <v>490718</v>
      </c>
    </row>
    <row r="96" spans="1:15" x14ac:dyDescent="0.2">
      <c r="A96" t="s">
        <v>121</v>
      </c>
    </row>
    <row r="97" spans="1:15" x14ac:dyDescent="0.2">
      <c r="A97" t="s">
        <v>122</v>
      </c>
      <c r="B97">
        <v>-354117</v>
      </c>
      <c r="C97">
        <v>-226517</v>
      </c>
      <c r="D97">
        <v>-169513</v>
      </c>
      <c r="E97">
        <v>-186276</v>
      </c>
      <c r="F97">
        <v>-190102</v>
      </c>
      <c r="G97">
        <v>-189712</v>
      </c>
      <c r="H97">
        <v>-197414</v>
      </c>
      <c r="I97">
        <v>-202935</v>
      </c>
      <c r="J97">
        <v>-204800</v>
      </c>
      <c r="K97">
        <v>-193953</v>
      </c>
      <c r="L97">
        <v>-205404</v>
      </c>
      <c r="M97">
        <v>-130353</v>
      </c>
      <c r="N97">
        <v>-61906</v>
      </c>
      <c r="O97">
        <v>-72263</v>
      </c>
    </row>
    <row r="98" spans="1:15" x14ac:dyDescent="0.2">
      <c r="A98" t="s">
        <v>123</v>
      </c>
      <c r="B98">
        <v>162</v>
      </c>
      <c r="C98">
        <v>270</v>
      </c>
      <c r="D98">
        <v>629</v>
      </c>
      <c r="E98">
        <v>728</v>
      </c>
      <c r="F98">
        <v>2203</v>
      </c>
      <c r="G98">
        <v>480</v>
      </c>
      <c r="H98">
        <v>439</v>
      </c>
      <c r="I98">
        <v>769</v>
      </c>
      <c r="J98">
        <v>1911</v>
      </c>
      <c r="K98">
        <v>45</v>
      </c>
      <c r="L98">
        <v>-203</v>
      </c>
      <c r="M98">
        <v>232</v>
      </c>
      <c r="N98">
        <v>-400</v>
      </c>
      <c r="O98">
        <v>0</v>
      </c>
    </row>
    <row r="99" spans="1:15" x14ac:dyDescent="0.2">
      <c r="A99" t="s">
        <v>124</v>
      </c>
      <c r="B99">
        <v>-353955</v>
      </c>
      <c r="C99">
        <v>-226247</v>
      </c>
      <c r="D99">
        <v>-168884</v>
      </c>
      <c r="E99">
        <v>-185548</v>
      </c>
      <c r="F99">
        <v>-187899</v>
      </c>
      <c r="G99">
        <v>-269760</v>
      </c>
      <c r="H99">
        <v>-196975</v>
      </c>
      <c r="K99">
        <v>-190624</v>
      </c>
      <c r="L99">
        <v>-206815</v>
      </c>
      <c r="M99">
        <v>-157704</v>
      </c>
      <c r="N99">
        <v>-63995</v>
      </c>
      <c r="O99">
        <v>-71230</v>
      </c>
    </row>
    <row r="100" spans="1:15" x14ac:dyDescent="0.2">
      <c r="A100" t="s">
        <v>125</v>
      </c>
    </row>
    <row r="101" spans="1:15" x14ac:dyDescent="0.2">
      <c r="A101" t="s">
        <v>126</v>
      </c>
      <c r="B101">
        <v>-880038</v>
      </c>
      <c r="C101">
        <v>-899433</v>
      </c>
      <c r="D101">
        <v>-150000</v>
      </c>
      <c r="E101">
        <v>-148834</v>
      </c>
      <c r="F101">
        <v>-295304</v>
      </c>
      <c r="G101">
        <v>-196179</v>
      </c>
      <c r="H101">
        <v>-151272</v>
      </c>
      <c r="I101">
        <v>-224995</v>
      </c>
      <c r="J101">
        <v>-224377</v>
      </c>
      <c r="K101">
        <v>-239274</v>
      </c>
      <c r="L101">
        <v>-155080</v>
      </c>
      <c r="M101">
        <v>-194429</v>
      </c>
      <c r="N101">
        <v>-125000</v>
      </c>
      <c r="O101">
        <v>0</v>
      </c>
    </row>
    <row r="102" spans="1:15" x14ac:dyDescent="0.2">
      <c r="A102" t="s">
        <v>127</v>
      </c>
      <c r="B102">
        <v>-217345</v>
      </c>
      <c r="C102">
        <v>-187539</v>
      </c>
      <c r="D102">
        <v>-157645</v>
      </c>
      <c r="E102">
        <v>-150640</v>
      </c>
      <c r="F102">
        <v>-140325</v>
      </c>
      <c r="G102">
        <v>-135010</v>
      </c>
    </row>
    <row r="103" spans="1:15" x14ac:dyDescent="0.2">
      <c r="A103" t="s">
        <v>128</v>
      </c>
      <c r="B103">
        <v>-81290</v>
      </c>
      <c r="C103">
        <v>-104235</v>
      </c>
      <c r="D103">
        <v>-31729</v>
      </c>
      <c r="E103">
        <v>-27752</v>
      </c>
      <c r="F103">
        <v>-14437</v>
      </c>
      <c r="G103">
        <v>-18130</v>
      </c>
      <c r="H103">
        <v>-27062</v>
      </c>
      <c r="I103">
        <v>-31790</v>
      </c>
      <c r="J103">
        <v>-56977</v>
      </c>
      <c r="K103">
        <v>-18096</v>
      </c>
      <c r="L103">
        <v>-18637</v>
      </c>
      <c r="M103">
        <v>-11656</v>
      </c>
      <c r="N103">
        <v>-17918</v>
      </c>
    </row>
    <row r="104" spans="1:15" x14ac:dyDescent="0.2">
      <c r="A104" t="s">
        <v>129</v>
      </c>
      <c r="B104">
        <v>0</v>
      </c>
      <c r="C104">
        <v>-300000</v>
      </c>
      <c r="D104">
        <v>0</v>
      </c>
      <c r="E104">
        <v>0</v>
      </c>
      <c r="I104">
        <v>-1968</v>
      </c>
      <c r="J104">
        <v>-1785</v>
      </c>
      <c r="K104">
        <v>-1724</v>
      </c>
      <c r="L104">
        <v>-1796</v>
      </c>
      <c r="M104">
        <v>-1626</v>
      </c>
      <c r="N104">
        <v>-1587</v>
      </c>
      <c r="O104">
        <v>-14702</v>
      </c>
    </row>
    <row r="105" spans="1:15" x14ac:dyDescent="0.2">
      <c r="A105" t="s">
        <v>130</v>
      </c>
      <c r="B105">
        <v>0</v>
      </c>
      <c r="C105">
        <v>-778</v>
      </c>
      <c r="D105">
        <v>-3645</v>
      </c>
      <c r="E105">
        <v>0</v>
      </c>
      <c r="F105">
        <v>0</v>
      </c>
      <c r="G105">
        <v>-1191</v>
      </c>
      <c r="H105">
        <v>-359</v>
      </c>
      <c r="I105">
        <v>-135</v>
      </c>
    </row>
    <row r="106" spans="1:15" x14ac:dyDescent="0.2">
      <c r="A106" t="s">
        <v>131</v>
      </c>
      <c r="B106">
        <v>0</v>
      </c>
      <c r="C106">
        <v>0</v>
      </c>
      <c r="D106">
        <v>487823</v>
      </c>
      <c r="E106">
        <v>100000</v>
      </c>
      <c r="F106">
        <v>60000</v>
      </c>
      <c r="G106">
        <v>170000</v>
      </c>
      <c r="H106">
        <v>125000</v>
      </c>
      <c r="I106">
        <v>200000</v>
      </c>
      <c r="J106">
        <v>90000</v>
      </c>
      <c r="K106">
        <v>0</v>
      </c>
      <c r="L106">
        <v>0</v>
      </c>
    </row>
    <row r="107" spans="1:15" x14ac:dyDescent="0.2">
      <c r="A107" t="s">
        <v>132</v>
      </c>
      <c r="B107">
        <v>0</v>
      </c>
      <c r="C107">
        <v>0</v>
      </c>
      <c r="D107">
        <v>-487823</v>
      </c>
      <c r="E107">
        <v>-100000</v>
      </c>
      <c r="F107">
        <v>-60000</v>
      </c>
      <c r="G107">
        <v>-170000</v>
      </c>
      <c r="H107">
        <v>-125000</v>
      </c>
      <c r="I107">
        <v>-200000</v>
      </c>
      <c r="J107">
        <v>-90000</v>
      </c>
      <c r="K107">
        <v>0</v>
      </c>
      <c r="L107">
        <v>0</v>
      </c>
    </row>
    <row r="108" spans="1:15" x14ac:dyDescent="0.2">
      <c r="A108" t="s">
        <v>133</v>
      </c>
      <c r="B108">
        <v>-1178673</v>
      </c>
      <c r="C108">
        <v>-1491985</v>
      </c>
      <c r="D108">
        <v>-343019</v>
      </c>
      <c r="E108">
        <v>-327226</v>
      </c>
      <c r="F108">
        <v>-450066</v>
      </c>
      <c r="G108">
        <v>-51707</v>
      </c>
      <c r="H108">
        <v>-305806</v>
      </c>
      <c r="K108">
        <v>-355376</v>
      </c>
      <c r="L108">
        <v>-236445</v>
      </c>
      <c r="M108">
        <v>-259039</v>
      </c>
      <c r="N108">
        <v>-178315</v>
      </c>
      <c r="O108">
        <v>-55498</v>
      </c>
    </row>
    <row r="109" spans="1:15" x14ac:dyDescent="0.2">
      <c r="A109" t="s">
        <v>134</v>
      </c>
      <c r="B109">
        <v>-3188</v>
      </c>
      <c r="C109">
        <v>-2914</v>
      </c>
      <c r="D109">
        <v>5230</v>
      </c>
      <c r="E109">
        <v>-1312</v>
      </c>
    </row>
    <row r="110" spans="1:15" x14ac:dyDescent="0.2">
      <c r="A110" t="s">
        <v>135</v>
      </c>
      <c r="B110">
        <v>-482994</v>
      </c>
      <c r="C110">
        <v>-349999</v>
      </c>
      <c r="D110">
        <v>768175</v>
      </c>
      <c r="E110">
        <v>93208</v>
      </c>
      <c r="F110">
        <v>-51182</v>
      </c>
    </row>
    <row r="111" spans="1:15" x14ac:dyDescent="0.2">
      <c r="A111" t="s">
        <v>136</v>
      </c>
      <c r="B111">
        <v>850338</v>
      </c>
      <c r="C111">
        <v>1200337</v>
      </c>
      <c r="D111">
        <v>432162</v>
      </c>
      <c r="E111">
        <v>338954</v>
      </c>
    </row>
    <row r="112" spans="1:15" x14ac:dyDescent="0.2">
      <c r="A112" t="s">
        <v>137</v>
      </c>
    </row>
    <row r="113" spans="1:15" x14ac:dyDescent="0.2">
      <c r="A113" t="s">
        <v>138</v>
      </c>
      <c r="B113">
        <v>788</v>
      </c>
      <c r="C113">
        <v>3090</v>
      </c>
      <c r="D113">
        <v>18346</v>
      </c>
      <c r="E113">
        <v>12682</v>
      </c>
      <c r="F113">
        <v>11424</v>
      </c>
      <c r="G113">
        <v>2915</v>
      </c>
      <c r="H113">
        <v>2202</v>
      </c>
    </row>
    <row r="114" spans="1:15" x14ac:dyDescent="0.2">
      <c r="A114" t="s">
        <v>139</v>
      </c>
      <c r="B114">
        <v>400776</v>
      </c>
      <c r="C114">
        <v>306158</v>
      </c>
      <c r="D114">
        <v>162842</v>
      </c>
      <c r="E114">
        <v>113344</v>
      </c>
      <c r="F114">
        <v>107951</v>
      </c>
      <c r="G114">
        <v>99062</v>
      </c>
      <c r="H114">
        <v>203426</v>
      </c>
      <c r="I114">
        <v>134478</v>
      </c>
      <c r="J114">
        <v>172305</v>
      </c>
      <c r="K114">
        <v>186968</v>
      </c>
      <c r="L114">
        <v>131440</v>
      </c>
      <c r="M114">
        <v>150657</v>
      </c>
      <c r="N114">
        <v>98617</v>
      </c>
      <c r="O114">
        <v>-8593</v>
      </c>
    </row>
    <row r="115" spans="1:15" x14ac:dyDescent="0.2">
      <c r="A115" t="s">
        <v>140</v>
      </c>
    </row>
    <row r="116" spans="1:15" x14ac:dyDescent="0.2">
      <c r="A116" t="s">
        <v>141</v>
      </c>
      <c r="B116">
        <v>6633</v>
      </c>
      <c r="C116">
        <v>267</v>
      </c>
      <c r="D116">
        <v>753</v>
      </c>
      <c r="E116">
        <v>2386</v>
      </c>
      <c r="F116">
        <v>2773</v>
      </c>
      <c r="G116">
        <v>1257</v>
      </c>
      <c r="H116">
        <v>625</v>
      </c>
      <c r="I116">
        <v>2715</v>
      </c>
      <c r="J116">
        <v>4808</v>
      </c>
      <c r="K116">
        <v>9034</v>
      </c>
    </row>
    <row r="117" spans="1:15" x14ac:dyDescent="0.2">
      <c r="A117" t="s">
        <v>32</v>
      </c>
      <c r="D117">
        <v>-5783</v>
      </c>
      <c r="E117">
        <v>-7714</v>
      </c>
      <c r="F117">
        <v>-26199</v>
      </c>
      <c r="G117">
        <v>-25372</v>
      </c>
      <c r="H117">
        <v>-25212</v>
      </c>
      <c r="I117">
        <v>-24721</v>
      </c>
      <c r="J117">
        <v>-24419</v>
      </c>
      <c r="K117">
        <v>-25382</v>
      </c>
    </row>
    <row r="118" spans="1:15" x14ac:dyDescent="0.2">
      <c r="A118" t="s">
        <v>28</v>
      </c>
      <c r="D118">
        <v>-16388</v>
      </c>
      <c r="E118">
        <v>-3189</v>
      </c>
      <c r="F118">
        <v>-54691</v>
      </c>
      <c r="G118">
        <v>-15475</v>
      </c>
      <c r="H118">
        <v>-7521</v>
      </c>
      <c r="I118">
        <v>-9245</v>
      </c>
      <c r="J118">
        <v>-61</v>
      </c>
      <c r="K118">
        <v>-13649</v>
      </c>
      <c r="L118">
        <v>-12204</v>
      </c>
      <c r="M118">
        <v>-2065</v>
      </c>
      <c r="N118">
        <v>-1729</v>
      </c>
      <c r="O118">
        <v>23349</v>
      </c>
    </row>
    <row r="119" spans="1:15" x14ac:dyDescent="0.2">
      <c r="A119" t="s">
        <v>35</v>
      </c>
      <c r="D119">
        <v>0</v>
      </c>
      <c r="E119">
        <v>0</v>
      </c>
      <c r="F119">
        <v>24929</v>
      </c>
      <c r="G119">
        <v>28226</v>
      </c>
      <c r="H119">
        <v>35559</v>
      </c>
      <c r="I119">
        <v>31334</v>
      </c>
      <c r="J119">
        <v>23297</v>
      </c>
      <c r="K119">
        <v>13238</v>
      </c>
      <c r="L119">
        <v>18803</v>
      </c>
      <c r="M119">
        <v>7570</v>
      </c>
      <c r="N119">
        <v>-2550</v>
      </c>
    </row>
    <row r="120" spans="1:15" x14ac:dyDescent="0.2">
      <c r="A120" t="s">
        <v>29</v>
      </c>
      <c r="D120">
        <v>-232989</v>
      </c>
      <c r="E120">
        <v>-226257</v>
      </c>
    </row>
    <row r="121" spans="1:15" x14ac:dyDescent="0.2">
      <c r="A121" t="s">
        <v>31</v>
      </c>
      <c r="D121">
        <v>5230</v>
      </c>
      <c r="E121">
        <v>-1312</v>
      </c>
      <c r="F121">
        <v>797</v>
      </c>
      <c r="G121">
        <v>-1814</v>
      </c>
      <c r="H121">
        <v>-1862</v>
      </c>
      <c r="I121">
        <v>-1757</v>
      </c>
      <c r="J121">
        <v>-1271</v>
      </c>
      <c r="K121">
        <v>-2203</v>
      </c>
      <c r="L121">
        <v>931</v>
      </c>
      <c r="M121">
        <v>-237</v>
      </c>
      <c r="N121">
        <v>781</v>
      </c>
      <c r="O121">
        <v>1131</v>
      </c>
    </row>
    <row r="122" spans="1:15" x14ac:dyDescent="0.2">
      <c r="A122" t="s">
        <v>64</v>
      </c>
      <c r="D122">
        <v>432162</v>
      </c>
      <c r="E122">
        <v>338954</v>
      </c>
      <c r="F122">
        <v>390136</v>
      </c>
      <c r="G122">
        <v>213713</v>
      </c>
      <c r="H122">
        <v>193647</v>
      </c>
      <c r="I122">
        <v>222927</v>
      </c>
      <c r="J122">
        <v>330121</v>
      </c>
      <c r="K122">
        <v>424555</v>
      </c>
      <c r="L122">
        <v>502757</v>
      </c>
      <c r="M122">
        <v>628403</v>
      </c>
      <c r="N122">
        <v>513943</v>
      </c>
      <c r="O122">
        <v>148822</v>
      </c>
    </row>
    <row r="123" spans="1:15" x14ac:dyDescent="0.2">
      <c r="A123" t="s">
        <v>38</v>
      </c>
      <c r="F123">
        <v>0</v>
      </c>
      <c r="G123">
        <v>-1019</v>
      </c>
      <c r="H123">
        <v>6448</v>
      </c>
      <c r="I123">
        <v>5022</v>
      </c>
      <c r="J123">
        <v>-386</v>
      </c>
      <c r="K123">
        <v>3675</v>
      </c>
      <c r="L123">
        <v>-2937</v>
      </c>
      <c r="M123">
        <v>2559</v>
      </c>
    </row>
    <row r="124" spans="1:15" x14ac:dyDescent="0.2">
      <c r="A124" t="s">
        <v>60</v>
      </c>
      <c r="F124">
        <v>0</v>
      </c>
      <c r="G124">
        <v>-80528</v>
      </c>
      <c r="K124">
        <v>0</v>
      </c>
      <c r="L124">
        <v>0</v>
      </c>
      <c r="M124">
        <v>-25363</v>
      </c>
      <c r="N124">
        <v>0</v>
      </c>
      <c r="O124">
        <v>0</v>
      </c>
    </row>
    <row r="125" spans="1:15" x14ac:dyDescent="0.2">
      <c r="A125" t="s">
        <v>61</v>
      </c>
      <c r="F125">
        <v>0</v>
      </c>
      <c r="G125">
        <v>300000</v>
      </c>
    </row>
    <row r="126" spans="1:15" x14ac:dyDescent="0.2">
      <c r="A126" t="s">
        <v>43</v>
      </c>
      <c r="F126">
        <v>0</v>
      </c>
      <c r="G126">
        <v>-1197</v>
      </c>
      <c r="H126">
        <v>-359</v>
      </c>
      <c r="I126">
        <v>-135</v>
      </c>
      <c r="J126">
        <v>-760</v>
      </c>
      <c r="K126">
        <v>-58</v>
      </c>
      <c r="L126">
        <v>-405</v>
      </c>
      <c r="M126">
        <v>-86</v>
      </c>
      <c r="N126">
        <v>-1625</v>
      </c>
      <c r="O126">
        <v>-35</v>
      </c>
    </row>
    <row r="127" spans="1:15" x14ac:dyDescent="0.2">
      <c r="A127" t="s">
        <v>34</v>
      </c>
      <c r="E127">
        <v>93208</v>
      </c>
      <c r="F127">
        <v>-51182</v>
      </c>
      <c r="G127">
        <v>176423</v>
      </c>
      <c r="H127">
        <v>20066</v>
      </c>
      <c r="I127">
        <v>-29280</v>
      </c>
      <c r="J127">
        <v>-107194</v>
      </c>
      <c r="K127">
        <v>-94434</v>
      </c>
      <c r="L127">
        <v>-78202</v>
      </c>
      <c r="M127">
        <v>-125646</v>
      </c>
      <c r="N127">
        <v>114460</v>
      </c>
      <c r="O127">
        <v>365121</v>
      </c>
    </row>
    <row r="128" spans="1:15" x14ac:dyDescent="0.2">
      <c r="A128" t="s">
        <v>23</v>
      </c>
      <c r="F128">
        <v>0</v>
      </c>
      <c r="H128">
        <v>3230</v>
      </c>
      <c r="I128">
        <v>14592</v>
      </c>
      <c r="J128">
        <v>26952</v>
      </c>
      <c r="K128">
        <v>8817</v>
      </c>
      <c r="L128">
        <v>12725</v>
      </c>
      <c r="M128">
        <v>8515</v>
      </c>
      <c r="N128">
        <v>10450</v>
      </c>
      <c r="O128">
        <v>714</v>
      </c>
    </row>
    <row r="129" spans="1:15" x14ac:dyDescent="0.2">
      <c r="A129" t="s">
        <v>45</v>
      </c>
      <c r="F129">
        <v>0</v>
      </c>
      <c r="H129">
        <v>-4894</v>
      </c>
      <c r="I129">
        <v>-14494</v>
      </c>
      <c r="J129">
        <v>-26560</v>
      </c>
      <c r="K129">
        <v>-8743</v>
      </c>
      <c r="L129">
        <v>-12683</v>
      </c>
      <c r="M129">
        <v>-8021</v>
      </c>
      <c r="N129">
        <v>-11239</v>
      </c>
    </row>
    <row r="130" spans="1:15" x14ac:dyDescent="0.2">
      <c r="A130" t="s">
        <v>36</v>
      </c>
      <c r="F130">
        <v>-140325</v>
      </c>
      <c r="G130">
        <v>-135010</v>
      </c>
      <c r="H130">
        <v>-133539</v>
      </c>
      <c r="I130">
        <v>-127636</v>
      </c>
      <c r="J130">
        <v>-125758</v>
      </c>
      <c r="K130">
        <v>-111581</v>
      </c>
      <c r="L130">
        <v>-87847</v>
      </c>
      <c r="M130">
        <v>-68877</v>
      </c>
      <c r="N130">
        <v>-59160</v>
      </c>
      <c r="O130">
        <v>-51132</v>
      </c>
    </row>
    <row r="131" spans="1:15" x14ac:dyDescent="0.2">
      <c r="A131" t="s">
        <v>47</v>
      </c>
      <c r="F131">
        <v>0</v>
      </c>
      <c r="H131">
        <v>4894</v>
      </c>
      <c r="I131">
        <v>14494</v>
      </c>
      <c r="J131">
        <v>26560</v>
      </c>
      <c r="K131">
        <v>8743</v>
      </c>
      <c r="L131">
        <v>12683</v>
      </c>
      <c r="M131">
        <v>8021</v>
      </c>
      <c r="N131">
        <v>11239</v>
      </c>
      <c r="O131">
        <v>2131</v>
      </c>
    </row>
    <row r="132" spans="1:15" x14ac:dyDescent="0.2">
      <c r="A132" t="s">
        <v>48</v>
      </c>
      <c r="F132">
        <v>0</v>
      </c>
      <c r="G132">
        <v>0</v>
      </c>
      <c r="H132">
        <v>1532</v>
      </c>
      <c r="I132">
        <v>2647</v>
      </c>
      <c r="J132">
        <v>4077</v>
      </c>
      <c r="K132">
        <v>6614</v>
      </c>
      <c r="L132">
        <v>14637</v>
      </c>
      <c r="M132">
        <v>9614</v>
      </c>
      <c r="N132">
        <v>15736</v>
      </c>
      <c r="O132">
        <v>11861</v>
      </c>
    </row>
    <row r="133" spans="1:15" x14ac:dyDescent="0.2">
      <c r="A133" t="s">
        <v>37</v>
      </c>
    </row>
    <row r="134" spans="1:15" x14ac:dyDescent="0.2">
      <c r="A134" t="s">
        <v>142</v>
      </c>
      <c r="G134">
        <v>259545</v>
      </c>
      <c r="H134">
        <v>305387</v>
      </c>
      <c r="I134">
        <v>310068</v>
      </c>
      <c r="J134">
        <v>308854</v>
      </c>
      <c r="K134">
        <v>278902</v>
      </c>
      <c r="L134">
        <v>256730</v>
      </c>
      <c r="M134">
        <v>236931</v>
      </c>
      <c r="N134">
        <v>200227</v>
      </c>
      <c r="O134">
        <v>77442</v>
      </c>
    </row>
    <row r="135" spans="1:15" x14ac:dyDescent="0.2">
      <c r="A135" t="s">
        <v>46</v>
      </c>
      <c r="G135">
        <v>9157</v>
      </c>
      <c r="H135">
        <v>25876</v>
      </c>
      <c r="I135">
        <v>-135</v>
      </c>
      <c r="J135">
        <v>8867</v>
      </c>
      <c r="K135">
        <v>43635</v>
      </c>
      <c r="L135">
        <v>9147</v>
      </c>
      <c r="M135">
        <v>-16030</v>
      </c>
      <c r="N135">
        <v>19314</v>
      </c>
      <c r="O135">
        <v>42084</v>
      </c>
    </row>
    <row r="136" spans="1:15" x14ac:dyDescent="0.2">
      <c r="A136" t="s">
        <v>39</v>
      </c>
      <c r="G136">
        <v>499704</v>
      </c>
      <c r="H136">
        <v>524709</v>
      </c>
      <c r="I136">
        <v>544026</v>
      </c>
      <c r="J136">
        <v>461697</v>
      </c>
      <c r="K136">
        <v>453769</v>
      </c>
      <c r="L136">
        <v>364127</v>
      </c>
    </row>
    <row r="137" spans="1:15" x14ac:dyDescent="0.2">
      <c r="A137" t="s">
        <v>40</v>
      </c>
    </row>
    <row r="138" spans="1:15" x14ac:dyDescent="0.2">
      <c r="A138" t="s">
        <v>41</v>
      </c>
      <c r="G138">
        <v>-269760</v>
      </c>
      <c r="H138">
        <v>-196975</v>
      </c>
      <c r="I138">
        <v>-202166</v>
      </c>
      <c r="J138">
        <v>-188600</v>
      </c>
      <c r="K138">
        <v>-190624</v>
      </c>
      <c r="L138">
        <v>-206815</v>
      </c>
    </row>
    <row r="139" spans="1:15" x14ac:dyDescent="0.2">
      <c r="A139" t="s">
        <v>42</v>
      </c>
    </row>
    <row r="140" spans="1:15" x14ac:dyDescent="0.2">
      <c r="A140" t="s">
        <v>44</v>
      </c>
      <c r="G140">
        <v>-51707</v>
      </c>
      <c r="H140">
        <v>-305806</v>
      </c>
      <c r="I140">
        <v>-369383</v>
      </c>
      <c r="J140">
        <v>-379020</v>
      </c>
      <c r="K140">
        <v>-355376</v>
      </c>
      <c r="L140">
        <v>-236445</v>
      </c>
    </row>
    <row r="141" spans="1:15" x14ac:dyDescent="0.2">
      <c r="A141" t="s">
        <v>62</v>
      </c>
      <c r="G141">
        <v>2915</v>
      </c>
      <c r="H141">
        <v>2202</v>
      </c>
      <c r="I141">
        <v>1989</v>
      </c>
      <c r="J141">
        <v>1269</v>
      </c>
      <c r="K141">
        <v>1270</v>
      </c>
      <c r="L141">
        <v>1651</v>
      </c>
      <c r="M141">
        <v>1952</v>
      </c>
      <c r="N141">
        <v>2381</v>
      </c>
      <c r="O141">
        <v>3198</v>
      </c>
    </row>
    <row r="142" spans="1:15" x14ac:dyDescent="0.2">
      <c r="A142" t="s">
        <v>49</v>
      </c>
      <c r="J142">
        <v>14289</v>
      </c>
      <c r="K142">
        <v>1766</v>
      </c>
      <c r="L142">
        <v>-1323</v>
      </c>
      <c r="M142">
        <v>-2220</v>
      </c>
      <c r="N142">
        <v>-12512</v>
      </c>
      <c r="O142">
        <v>0</v>
      </c>
    </row>
    <row r="143" spans="1:15" x14ac:dyDescent="0.2">
      <c r="A143" t="s">
        <v>51</v>
      </c>
      <c r="I143">
        <v>683</v>
      </c>
      <c r="J143">
        <v>1644</v>
      </c>
      <c r="K143">
        <v>1518</v>
      </c>
      <c r="L143">
        <v>115</v>
      </c>
      <c r="M143">
        <v>751</v>
      </c>
      <c r="N143">
        <v>0</v>
      </c>
      <c r="O143">
        <v>0</v>
      </c>
    </row>
    <row r="144" spans="1:15" x14ac:dyDescent="0.2">
      <c r="A144" t="s">
        <v>50</v>
      </c>
      <c r="J144">
        <v>-24419</v>
      </c>
      <c r="K144">
        <v>-25382</v>
      </c>
      <c r="L144">
        <v>-26694</v>
      </c>
      <c r="M144">
        <v>-27547</v>
      </c>
      <c r="N144">
        <v>-37115</v>
      </c>
    </row>
    <row r="145" spans="1:15" x14ac:dyDescent="0.2">
      <c r="A145" t="s">
        <v>52</v>
      </c>
      <c r="L145">
        <v>2317</v>
      </c>
      <c r="M145">
        <v>2040</v>
      </c>
      <c r="N145">
        <v>-1139</v>
      </c>
      <c r="O145">
        <v>2603</v>
      </c>
    </row>
    <row r="146" spans="1:15" x14ac:dyDescent="0.2">
      <c r="A146" t="s">
        <v>143</v>
      </c>
      <c r="L146">
        <v>6071</v>
      </c>
      <c r="M146">
        <v>840</v>
      </c>
      <c r="N146">
        <v>5453</v>
      </c>
      <c r="O146">
        <v>30533</v>
      </c>
    </row>
    <row r="147" spans="1:15" x14ac:dyDescent="0.2">
      <c r="A147" t="s">
        <v>53</v>
      </c>
      <c r="L147">
        <v>-2937</v>
      </c>
      <c r="M147">
        <v>2559</v>
      </c>
      <c r="N147">
        <v>-4048</v>
      </c>
    </row>
    <row r="148" spans="1:15" x14ac:dyDescent="0.2">
      <c r="A148" t="s">
        <v>58</v>
      </c>
      <c r="L148">
        <v>182</v>
      </c>
      <c r="M148">
        <v>81</v>
      </c>
      <c r="N148">
        <v>10823</v>
      </c>
      <c r="O148">
        <v>1033</v>
      </c>
    </row>
    <row r="149" spans="1:15" x14ac:dyDescent="0.2">
      <c r="A149" t="s">
        <v>55</v>
      </c>
      <c r="M149">
        <v>-27547</v>
      </c>
      <c r="N149">
        <v>-37115</v>
      </c>
      <c r="O149">
        <v>-36799</v>
      </c>
    </row>
    <row r="150" spans="1:15" x14ac:dyDescent="0.2">
      <c r="A150" t="s">
        <v>56</v>
      </c>
      <c r="M150">
        <v>2559</v>
      </c>
      <c r="N150">
        <v>-4048</v>
      </c>
      <c r="O150">
        <v>3647</v>
      </c>
    </row>
    <row r="151" spans="1:15" x14ac:dyDescent="0.2">
      <c r="A151" t="s">
        <v>57</v>
      </c>
      <c r="M151">
        <v>7570</v>
      </c>
      <c r="N151">
        <v>-2550</v>
      </c>
      <c r="O151">
        <v>12403</v>
      </c>
    </row>
    <row r="152" spans="1:15" x14ac:dyDescent="0.2">
      <c r="A152" t="s">
        <v>59</v>
      </c>
      <c r="M152">
        <v>-11656</v>
      </c>
      <c r="N152">
        <v>-17918</v>
      </c>
      <c r="O152">
        <v>-3621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Balance_Sheets</vt:lpstr>
      <vt:lpstr>Income_Statements</vt:lpstr>
      <vt:lpstr>Cash_Flow_Statements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Gomien</dc:creator>
  <cp:lastModifiedBy>Russell Gomien</cp:lastModifiedBy>
  <dcterms:created xsi:type="dcterms:W3CDTF">2023-09-03T07:27:49Z</dcterms:created>
  <dcterms:modified xsi:type="dcterms:W3CDTF">2023-09-03T08:22:12Z</dcterms:modified>
</cp:coreProperties>
</file>