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120" yWindow="165" windowWidth="11820" windowHeight="4680" tabRatio="571" activeTab="2"/>
  </bookViews>
  <sheets>
    <sheet name="首页" sheetId="21" r:id="rId1"/>
    <sheet name="物料维护流程说明" sheetId="22" r:id="rId2"/>
    <sheet name="物料主数据收集模板最终" sheetId="23" r:id="rId3"/>
    <sheet name="temp_jichai" sheetId="18" state="veryHidden" r:id="rId4"/>
    <sheet name="temp" sheetId="17" state="veryHidden" r:id="rId5"/>
    <sheet name="数据值输入帮助" sheetId="19" r:id="rId6"/>
    <sheet name="物料维护说明" sheetId="20" r:id="rId7"/>
  </sheets>
  <definedNames>
    <definedName name="cpfl">#REF!</definedName>
    <definedName name="产品名称">#REF!</definedName>
    <definedName name="第三层级_11" hidden="1">temp_jichai!$11:$11</definedName>
    <definedName name="第三层级_14" hidden="1">temp_jichai!$14:$14</definedName>
    <definedName name="第三层级_17" hidden="1">temp_jichai!$17:$17</definedName>
    <definedName name="第三层级_2" hidden="1">temp_jichai!$2:$2</definedName>
    <definedName name="第三层级_20" hidden="1">temp_jichai!$20:$20</definedName>
    <definedName name="第三层级_26" hidden="1">temp_jichai!$26:$26</definedName>
    <definedName name="第三层级_29" hidden="1">temp_jichai!$29:$29</definedName>
    <definedName name="第三层级_5" hidden="1">temp_jichai!$5:$5</definedName>
    <definedName name="第三层级_8" hidden="1">temp_jichai!$8:$8</definedName>
    <definedName name="第四层级_12" hidden="1">temp_jichai!$12:$12</definedName>
    <definedName name="第四层级_15" hidden="1">temp_jichai!$15:$15</definedName>
    <definedName name="第四层级_18" hidden="1">temp_jichai!$18:$18</definedName>
    <definedName name="第四层级_27" hidden="1">temp_jichai!$27:$27</definedName>
    <definedName name="第四层级_3" hidden="1">temp_jichai!$3:$3</definedName>
    <definedName name="第四层级_6" hidden="1">temp_jichai!$6:$6</definedName>
    <definedName name="第四层级_9" hidden="1">temp_jichai!$9:$9</definedName>
    <definedName name="二级分类">#REF!</definedName>
    <definedName name="品名_18" hidden="1">temp!$18:$18</definedName>
    <definedName name="品名_21" hidden="1">temp!$21:$21</definedName>
    <definedName name="品名_24" hidden="1">temp!$24:$24</definedName>
    <definedName name="品名_27" hidden="1">temp!$27:$27</definedName>
    <definedName name="品名_3" hidden="1">temp!$3:$3</definedName>
    <definedName name="品名_6" hidden="1">temp!$6:$6</definedName>
    <definedName name="三级分类">#REF!</definedName>
    <definedName name="四级分类">#REF!</definedName>
    <definedName name="小类_17" hidden="1">temp!$17:$17</definedName>
    <definedName name="小类_2" hidden="1">temp!$2:$2</definedName>
    <definedName name="小类_20" hidden="1">temp!$20:$20</definedName>
    <definedName name="小类_23" hidden="1">temp!$23:$23</definedName>
    <definedName name="小类_26" hidden="1">temp!$26:$26</definedName>
    <definedName name="小类_5" hidden="1">temp!$5:$5</definedName>
    <definedName name="小类名称">#REF!</definedName>
    <definedName name="中类_1" hidden="1">temp!$1:$1</definedName>
    <definedName name="中类_10" hidden="1">temp!$10:$10</definedName>
    <definedName name="中类_16" hidden="1">temp!$16:$16</definedName>
    <definedName name="中类_19" hidden="1">temp!$19:$19</definedName>
    <definedName name="中类_22" hidden="1">temp!$22:$22</definedName>
    <definedName name="中类_25" hidden="1">temp!$25:$25</definedName>
    <definedName name="中类_4" hidden="1">temp!$4:$4</definedName>
    <definedName name="中类_7" hidden="1">temp!$7:$7</definedName>
    <definedName name="中类名称">#REF!</definedName>
    <definedName name="主属性1_实际单位">#REF!</definedName>
    <definedName name="主属性2_实际单位">#REF!</definedName>
    <definedName name="主属性3_实际单位">#REF!</definedName>
    <definedName name="主属性4_实际单位">#REF!</definedName>
    <definedName name="主属性5_实际单位">#REF!</definedName>
    <definedName name="主属性6_实际单位">#REF!</definedName>
  </definedNames>
  <calcPr calcId="124519"/>
</workbook>
</file>

<file path=xl/calcChain.xml><?xml version="1.0" encoding="utf-8"?>
<calcChain xmlns="http://schemas.openxmlformats.org/spreadsheetml/2006/main">
  <c r="D4" i="23"/>
</calcChain>
</file>

<file path=xl/sharedStrings.xml><?xml version="1.0" encoding="utf-8"?>
<sst xmlns="http://schemas.openxmlformats.org/spreadsheetml/2006/main" count="731" uniqueCount="464">
  <si>
    <t>字段名</t>
    <phoneticPr fontId="19" type="noConversion"/>
  </si>
  <si>
    <t>字段要求</t>
    <phoneticPr fontId="19" type="noConversion"/>
  </si>
  <si>
    <t>采购组</t>
    <phoneticPr fontId="19" type="noConversion"/>
  </si>
  <si>
    <t>物料编码</t>
    <phoneticPr fontId="20" type="noConversion"/>
  </si>
  <si>
    <t>基本单位</t>
    <phoneticPr fontId="20" type="noConversion"/>
  </si>
  <si>
    <t>必填</t>
    <phoneticPr fontId="20" type="noConversion"/>
  </si>
  <si>
    <t>必填</t>
    <phoneticPr fontId="19" type="noConversion"/>
  </si>
  <si>
    <t>选填</t>
    <phoneticPr fontId="19" type="noConversion"/>
  </si>
  <si>
    <t>13010301 氨合成催化剂</t>
  </si>
  <si>
    <t>13010302 中温变换催化剂</t>
  </si>
  <si>
    <t>13010303 低温变换催化剂</t>
  </si>
  <si>
    <t>13010304 甲烷化催化剂</t>
  </si>
  <si>
    <t>13010305 加氢转化催化剂</t>
  </si>
  <si>
    <t>13010306 脱硫剂</t>
  </si>
  <si>
    <t>13010307 天然气一段转化催化剂</t>
  </si>
  <si>
    <t>13010308 天然气二段转化催化剂</t>
  </si>
  <si>
    <t>13010309 炼厂气蒸汽转化催化剂</t>
  </si>
  <si>
    <t>13010310 轻油转化催化剂</t>
  </si>
  <si>
    <t>22020601 天车</t>
  </si>
  <si>
    <t>22020602 游动滑车大钩</t>
  </si>
  <si>
    <t>22020603 游动滑车</t>
  </si>
  <si>
    <t>08020101 筛选块煤</t>
  </si>
  <si>
    <t>22020604 大钩</t>
  </si>
  <si>
    <t>22020605 水龙头</t>
  </si>
  <si>
    <t>22020606 转盘</t>
  </si>
  <si>
    <t>22020607 绞车</t>
  </si>
  <si>
    <t>22020608 电磁涡流刹车</t>
  </si>
  <si>
    <t>22020609 水刹车</t>
  </si>
  <si>
    <t>22020610 传动装置</t>
  </si>
  <si>
    <t>22020611 减速箱</t>
  </si>
  <si>
    <t>22020612 正车箱</t>
  </si>
  <si>
    <t>22020613 液力变矩器</t>
  </si>
  <si>
    <t>22020614 变速箱</t>
  </si>
  <si>
    <t>22020615 联动机组</t>
  </si>
  <si>
    <t>22020616 液力联轴器</t>
  </si>
  <si>
    <t>22020617 离合器</t>
  </si>
  <si>
    <t>04030301 起重机钢丝绳</t>
  </si>
  <si>
    <t>28060501 天然气发电机组</t>
  </si>
  <si>
    <t>28060502 煤气发电机组</t>
  </si>
  <si>
    <t>2802 内燃机</t>
  </si>
  <si>
    <t>280201 柴油内燃机</t>
  </si>
  <si>
    <t>280202 汽油内燃机</t>
  </si>
  <si>
    <t>280203 燃气内燃机</t>
  </si>
  <si>
    <t>2803 汽轮机</t>
  </si>
  <si>
    <t>2804 燃气轮机</t>
  </si>
  <si>
    <t>2805 水轮机</t>
  </si>
  <si>
    <t>2806 发电设备</t>
  </si>
  <si>
    <t>280601 汽轮发电机</t>
  </si>
  <si>
    <t>280602 燃气轮发电机</t>
  </si>
  <si>
    <t>280603 水轮发电机</t>
  </si>
  <si>
    <t>280604 内燃发电机组</t>
  </si>
  <si>
    <t>280605 燃气发电机组</t>
  </si>
  <si>
    <t>280606 发电设备辅机及配件</t>
  </si>
  <si>
    <t>280681 发电机配件</t>
  </si>
  <si>
    <t>280699 其它发电设备</t>
  </si>
  <si>
    <t>2861 电站辅助设备</t>
  </si>
  <si>
    <t>2881 电站辅助配件</t>
  </si>
  <si>
    <t>2899 其它动力设备</t>
  </si>
  <si>
    <t>2501 起重设备</t>
  </si>
  <si>
    <t>2502 输送设备</t>
  </si>
  <si>
    <t>002001 Z8V柴油机</t>
  </si>
  <si>
    <t>002002 Z12V柴油机</t>
  </si>
  <si>
    <t>002002001 Z12V190B柴油机</t>
  </si>
  <si>
    <t>002002004 Z12V190BJ8柴油机</t>
  </si>
  <si>
    <t>002002009 Z12V190BJ4柴油机</t>
  </si>
  <si>
    <t>002002016 Z12V190BD7柴油机</t>
  </si>
  <si>
    <t>002002019 Z12V190BD2柴油机</t>
  </si>
  <si>
    <t>002002027 Z12V190BC10柴油机</t>
  </si>
  <si>
    <t>002003 PZ8V柴油机</t>
  </si>
  <si>
    <t>002004 PZ12V柴油机</t>
  </si>
  <si>
    <t>002005 L12V柴油机</t>
  </si>
  <si>
    <t>003001 H12V系列</t>
  </si>
  <si>
    <t>003001001 H12V190ZLC柴油机</t>
  </si>
  <si>
    <t>003001002 H12V190ZLC2柴油机</t>
  </si>
  <si>
    <t>003002 H16V系列</t>
  </si>
  <si>
    <t>003003 H8直系列</t>
  </si>
  <si>
    <t>004001 G8V柴油机</t>
  </si>
  <si>
    <t>004001004 G8V190PZL-3柴油机</t>
  </si>
  <si>
    <t>004001005 G8V190PZL-2柴油机</t>
  </si>
  <si>
    <t>004001006 G8V190PZL-1柴油机</t>
  </si>
  <si>
    <t>004002 G12V柴油机</t>
  </si>
  <si>
    <t>005001 A8V柴油机</t>
  </si>
  <si>
    <t>005001001 A8V190ZL柴油机</t>
  </si>
  <si>
    <t>005002 A12V柴油机</t>
  </si>
  <si>
    <t>0801 原煤</t>
  </si>
  <si>
    <t>0802 筛选煤</t>
  </si>
  <si>
    <t>080201 筛选块煤</t>
  </si>
  <si>
    <t>080202 筛选粉末煤</t>
  </si>
  <si>
    <t>0804 煤炭加工产品</t>
  </si>
  <si>
    <t>0805 褐煤</t>
  </si>
  <si>
    <t>0807 木炭</t>
  </si>
  <si>
    <t>220206AA 偶合器</t>
  </si>
  <si>
    <t>220206AB 反车箱</t>
  </si>
  <si>
    <t>2802AA 泵机组</t>
  </si>
  <si>
    <t>2802AB 偶合器机组</t>
  </si>
  <si>
    <t>2802AC 变矩器机组</t>
  </si>
  <si>
    <t>2802AAAA 泵机组</t>
  </si>
  <si>
    <t>280605AA 燃气发电机组</t>
  </si>
  <si>
    <t>280605AB 双燃料发电机组</t>
  </si>
  <si>
    <t>101001 柴油机发电机组控制屏</t>
  </si>
  <si>
    <t>101002 沼气发电机组控制屏</t>
  </si>
  <si>
    <t>101003 天然气发电机组控制屏</t>
  </si>
  <si>
    <t>101004 配件及其他</t>
  </si>
  <si>
    <t>101005 煤气发电机组控制屏</t>
  </si>
  <si>
    <t>101006 瓦斯气发电机组控制屏</t>
  </si>
  <si>
    <t>101007 出线柜</t>
  </si>
  <si>
    <t>1301 催化剂</t>
  </si>
  <si>
    <t>130101 炼油催化剂</t>
  </si>
  <si>
    <t>130102 石油化工催化剂</t>
  </si>
  <si>
    <t>130103 化肥催化剂</t>
  </si>
  <si>
    <t>130104 联醇催化剂</t>
  </si>
  <si>
    <t>130105 铜铋催化剂</t>
  </si>
  <si>
    <t>130106 丙烯腈催化剂</t>
  </si>
  <si>
    <t>130107 萘氧化催化剂</t>
  </si>
  <si>
    <t>130108 聚氯乙烯催化剂</t>
  </si>
  <si>
    <t>130109 硫酸催化剂</t>
  </si>
  <si>
    <t>130110 贵金属催化剂</t>
  </si>
  <si>
    <t>130111 铝催化剂</t>
  </si>
  <si>
    <t>130112 苯酐催化剂</t>
  </si>
  <si>
    <t>130113 脱氯剂</t>
  </si>
  <si>
    <t>130114 脱氮剂</t>
  </si>
  <si>
    <t>130115 聚丙烯催化剂</t>
  </si>
  <si>
    <t>130116 脱砷剂</t>
  </si>
  <si>
    <t>130117 脱硫剂</t>
  </si>
  <si>
    <t>130118 脱铁剂</t>
  </si>
  <si>
    <t>130151 催化剂载体</t>
  </si>
  <si>
    <t>1302 助剂</t>
  </si>
  <si>
    <t>1303 添加剂</t>
  </si>
  <si>
    <t>1304 炼化用表面活性剂</t>
  </si>
  <si>
    <t>101008 监控仪</t>
  </si>
  <si>
    <t>101009 母联柜</t>
  </si>
  <si>
    <t>101010 电容柜</t>
  </si>
  <si>
    <t>101012 端子箱</t>
  </si>
  <si>
    <t>101014 蓄电池柜</t>
  </si>
  <si>
    <t>101016 控制箱</t>
  </si>
  <si>
    <t>101018 配电柜</t>
  </si>
  <si>
    <t>101019 负荷分配屏</t>
  </si>
  <si>
    <t>101020 中性点柜</t>
  </si>
  <si>
    <t>101021 整改屏</t>
  </si>
  <si>
    <t>101022 发电机房</t>
  </si>
  <si>
    <t>101023 样柜</t>
  </si>
  <si>
    <t>2202 钻井辅助设备</t>
  </si>
  <si>
    <t>220201 井架及底座</t>
  </si>
  <si>
    <t>220202 泥浆泵</t>
  </si>
  <si>
    <t>220203 泥浆设备</t>
  </si>
  <si>
    <t>220204 井架安装车</t>
  </si>
  <si>
    <t>220205 管汇</t>
  </si>
  <si>
    <t>220206 钻机部件</t>
  </si>
  <si>
    <t>220207 试采部件</t>
  </si>
  <si>
    <t>220208 防喷器</t>
  </si>
  <si>
    <t>220209 液压控制系统</t>
  </si>
  <si>
    <t>220210 电动控制系统</t>
  </si>
  <si>
    <t>220299 其它钻井辅助设备</t>
  </si>
  <si>
    <t>2203 固井、酸化、压裂设备</t>
  </si>
  <si>
    <t>2204 试油、修井设备</t>
  </si>
  <si>
    <t>2205 采油、采气设备</t>
  </si>
  <si>
    <t>2206 石油勘测设备</t>
  </si>
  <si>
    <t>2207 石油集输设备</t>
  </si>
  <si>
    <t>2299 其他石油专用设备</t>
  </si>
  <si>
    <t>009001 自制柴油机配件</t>
  </si>
  <si>
    <t>009002 外购柴油机配件</t>
  </si>
  <si>
    <t>009003 工业性加工劳务</t>
  </si>
  <si>
    <t>009004 外协配件材料</t>
  </si>
  <si>
    <t>2503 给料机械</t>
  </si>
  <si>
    <t>2504 装卸机械</t>
  </si>
  <si>
    <t>2505 建筑工程起重机械</t>
  </si>
  <si>
    <t>2801 锅炉及配件</t>
  </si>
  <si>
    <t>2201 钻机</t>
  </si>
  <si>
    <t>0401 钢丝</t>
  </si>
  <si>
    <t>0402 钢绞线</t>
  </si>
  <si>
    <t>0403 钢丝绳</t>
  </si>
  <si>
    <t>040301 一般用钢丝绳</t>
  </si>
  <si>
    <t>040302 钻井用钢丝绳</t>
  </si>
  <si>
    <t>040303 起重机用钢丝绳</t>
  </si>
  <si>
    <t>040304 电梯用钢丝绳</t>
  </si>
  <si>
    <t>040305 航空用钢丝绳</t>
  </si>
  <si>
    <t>040306 油井抽油用钢丝绳</t>
  </si>
  <si>
    <t>0501 有色金属冶炼产品</t>
  </si>
  <si>
    <t>0502 有色金属铸造合金</t>
  </si>
  <si>
    <t>0503 稀土材料</t>
  </si>
  <si>
    <t>0511 铜加工材</t>
  </si>
  <si>
    <t>0512 铝加工材</t>
  </si>
  <si>
    <t>0513 铅加工材</t>
  </si>
  <si>
    <t>0514 锌加工材</t>
  </si>
  <si>
    <t>0515 锡加工材</t>
  </si>
  <si>
    <t>0516 镍加工材</t>
  </si>
  <si>
    <t>0517 钼加工材</t>
  </si>
  <si>
    <t>0518 镁加工材</t>
  </si>
  <si>
    <t>0519 钛加工材</t>
  </si>
  <si>
    <t>0520 镉加工材</t>
  </si>
  <si>
    <t>0521 钨加工材</t>
  </si>
  <si>
    <t>0522 钽加工材</t>
  </si>
  <si>
    <t>0523 铋加工材</t>
  </si>
  <si>
    <t>0581 硬质合金</t>
  </si>
  <si>
    <t>物料描述</t>
    <phoneticPr fontId="19" type="noConversion"/>
  </si>
  <si>
    <t>按照实际情况填写</t>
    <phoneticPr fontId="19" type="noConversion"/>
  </si>
  <si>
    <t>物料长文本</t>
    <phoneticPr fontId="19" type="noConversion"/>
  </si>
  <si>
    <t>物料类型</t>
    <phoneticPr fontId="19" type="noConversion"/>
  </si>
  <si>
    <t>按物料简称+物料规格（尽量精简为40个字符以内）</t>
    <phoneticPr fontId="19" type="noConversion"/>
  </si>
  <si>
    <t>物料描述超过40个字符时可以在长文本中输入</t>
    <phoneticPr fontId="19" type="noConversion"/>
  </si>
  <si>
    <t>对应旧ERP系统的物料编码</t>
    <phoneticPr fontId="19" type="noConversion"/>
  </si>
  <si>
    <t>收货处理时间</t>
    <phoneticPr fontId="19" type="noConversion"/>
  </si>
  <si>
    <t>规格型号</t>
    <phoneticPr fontId="19" type="noConversion"/>
  </si>
  <si>
    <t>开票描述</t>
    <phoneticPr fontId="19" type="noConversion"/>
  </si>
  <si>
    <t>采购税码</t>
    <phoneticPr fontId="19" type="noConversion"/>
  </si>
  <si>
    <t xml:space="preserve">J0:0%
J1:17%
J2:11%
J3:6%
J4:3%
</t>
    <phoneticPr fontId="19" type="noConversion"/>
  </si>
  <si>
    <t>F1</t>
  </si>
  <si>
    <t>F2</t>
  </si>
  <si>
    <t>F3</t>
  </si>
  <si>
    <t>F4</t>
  </si>
  <si>
    <t>F5</t>
  </si>
  <si>
    <t>F6</t>
  </si>
  <si>
    <t>F7</t>
  </si>
  <si>
    <t>F8</t>
  </si>
  <si>
    <t>F9</t>
  </si>
  <si>
    <t>FA</t>
  </si>
  <si>
    <t>FB</t>
  </si>
  <si>
    <t>FC</t>
  </si>
  <si>
    <t>FD</t>
  </si>
  <si>
    <t>FE</t>
  </si>
  <si>
    <t>H01</t>
  </si>
  <si>
    <t>H02</t>
  </si>
  <si>
    <t>H03</t>
  </si>
  <si>
    <t>H04</t>
  </si>
  <si>
    <t>H05</t>
  </si>
  <si>
    <t>H06</t>
  </si>
  <si>
    <t>H07</t>
  </si>
  <si>
    <t>NF</t>
  </si>
  <si>
    <t>NR</t>
  </si>
  <si>
    <t>OF</t>
  </si>
  <si>
    <t>OL</t>
  </si>
  <si>
    <t>OR</t>
  </si>
  <si>
    <t>QF</t>
  </si>
  <si>
    <t>QR</t>
  </si>
  <si>
    <t>R1</t>
  </si>
  <si>
    <t>R2</t>
  </si>
  <si>
    <t>R3</t>
  </si>
  <si>
    <t>R4</t>
  </si>
  <si>
    <t>R5</t>
  </si>
  <si>
    <t>R6</t>
  </si>
  <si>
    <t>数通项目</t>
  </si>
  <si>
    <t>安全项目</t>
  </si>
  <si>
    <t>接入项目</t>
  </si>
  <si>
    <t>服务器项目</t>
  </si>
  <si>
    <t>存储项目</t>
  </si>
  <si>
    <t>UC项目</t>
  </si>
  <si>
    <t>数据中心能源项目</t>
  </si>
  <si>
    <t>传输项目</t>
  </si>
  <si>
    <t>云计算项目</t>
  </si>
  <si>
    <t>视讯项目</t>
  </si>
  <si>
    <t>视频监控项目</t>
  </si>
  <si>
    <t>其他（信息产品事业群）</t>
  </si>
  <si>
    <t>华为企业服务</t>
  </si>
  <si>
    <t>自有服务</t>
  </si>
  <si>
    <t>IBM</t>
  </si>
  <si>
    <t>CISCO</t>
  </si>
  <si>
    <t>R&amp;S</t>
  </si>
  <si>
    <t>百通</t>
  </si>
  <si>
    <t>ARUBA</t>
  </si>
  <si>
    <t>对外援助</t>
  </si>
  <si>
    <t>其他（合作业务）</t>
  </si>
  <si>
    <t>华为逆变器产品项目</t>
  </si>
  <si>
    <t>华为逆变器产品分销</t>
  </si>
  <si>
    <t>Office365项目</t>
  </si>
  <si>
    <t>Oracle项目</t>
  </si>
  <si>
    <t>Office365分销</t>
  </si>
  <si>
    <t>启明星辰安全产品项目</t>
  </si>
  <si>
    <t>启明星辰安全产品分销</t>
  </si>
  <si>
    <t>数通分销</t>
  </si>
  <si>
    <t>安全分销</t>
  </si>
  <si>
    <t>接入分销</t>
  </si>
  <si>
    <t>服务器分销</t>
  </si>
  <si>
    <t>存储分销</t>
  </si>
  <si>
    <t>UC分销</t>
  </si>
  <si>
    <t>R7</t>
  </si>
  <si>
    <t>SA</t>
  </si>
  <si>
    <t>WF</t>
  </si>
  <si>
    <t>WR</t>
  </si>
  <si>
    <t>Y01</t>
  </si>
  <si>
    <t>Y02</t>
  </si>
  <si>
    <t>Y03</t>
  </si>
  <si>
    <t>Y04</t>
  </si>
  <si>
    <t>Y05</t>
  </si>
  <si>
    <t>Y06</t>
  </si>
  <si>
    <t>Y07</t>
  </si>
  <si>
    <t>Y08</t>
  </si>
  <si>
    <t>Y09</t>
  </si>
  <si>
    <t>Y10</t>
  </si>
  <si>
    <t>Y11</t>
  </si>
  <si>
    <t>Y12</t>
  </si>
  <si>
    <t>数据中心能源分销</t>
  </si>
  <si>
    <t>SAP项目</t>
  </si>
  <si>
    <t>Windows Azure项目</t>
  </si>
  <si>
    <t>Windows Azure分销</t>
  </si>
  <si>
    <t>GE</t>
  </si>
  <si>
    <t>SIEMENS</t>
  </si>
  <si>
    <t>SIEMENS检验</t>
  </si>
  <si>
    <t>Philips</t>
  </si>
  <si>
    <t>Barco</t>
  </si>
  <si>
    <t>蝶和</t>
  </si>
  <si>
    <t>圣犹达</t>
  </si>
  <si>
    <t>史塞克</t>
  </si>
  <si>
    <t>东芝</t>
  </si>
  <si>
    <t>日立</t>
  </si>
  <si>
    <t>欧桥</t>
  </si>
  <si>
    <t>其他（医疗产品）</t>
  </si>
  <si>
    <t>物料组名称</t>
    <phoneticPr fontId="21" type="noConversion"/>
  </si>
  <si>
    <t>110 华为企业
120 华为其他
130 SAP
140 ORACLE
150 微软
160 启明星辰
200 合作业务
300 医疗产品</t>
    <phoneticPr fontId="19" type="noConversion"/>
  </si>
  <si>
    <t>对应目前的产品组</t>
    <phoneticPr fontId="19" type="noConversion"/>
  </si>
  <si>
    <t>计量单位</t>
    <phoneticPr fontId="21" type="noConversion"/>
  </si>
  <si>
    <t>ZCP1</t>
  </si>
  <si>
    <t>原厂产品名称</t>
    <phoneticPr fontId="19" type="noConversion"/>
  </si>
  <si>
    <t>原厂物料描述</t>
    <phoneticPr fontId="19" type="noConversion"/>
  </si>
  <si>
    <t>原厂物料编号</t>
    <phoneticPr fontId="19" type="noConversion"/>
  </si>
  <si>
    <t>版本号</t>
    <phoneticPr fontId="19" type="noConversion"/>
  </si>
  <si>
    <t>利润中心</t>
    <phoneticPr fontId="19" type="noConversion"/>
  </si>
  <si>
    <t>选填</t>
    <phoneticPr fontId="19" type="noConversion"/>
  </si>
  <si>
    <t>选填</t>
    <phoneticPr fontId="19" type="noConversion"/>
  </si>
  <si>
    <t>填入实际的收货处理时间多少天</t>
    <phoneticPr fontId="19" type="noConversion"/>
  </si>
  <si>
    <t>必填</t>
    <phoneticPr fontId="19" type="noConversion"/>
  </si>
  <si>
    <t>必填</t>
    <phoneticPr fontId="20" type="noConversion"/>
  </si>
  <si>
    <t>必填</t>
    <phoneticPr fontId="19" type="noConversion"/>
  </si>
  <si>
    <t>说明(数据从第4行开始 第2列开始）</t>
    <phoneticPr fontId="19" type="noConversion"/>
  </si>
  <si>
    <t>物料类型</t>
    <phoneticPr fontId="21" type="noConversion"/>
  </si>
  <si>
    <t>物料类型描述</t>
    <phoneticPr fontId="21" type="noConversion"/>
  </si>
  <si>
    <t>产品</t>
  </si>
  <si>
    <t>ZCP2</t>
  </si>
  <si>
    <t>礼品</t>
  </si>
  <si>
    <t>ZCP3</t>
  </si>
  <si>
    <t>包装材料</t>
  </si>
  <si>
    <t>ZCP4</t>
  </si>
  <si>
    <t>辅料</t>
  </si>
  <si>
    <t>ZCP5</t>
  </si>
  <si>
    <t>产品服务</t>
  </si>
  <si>
    <t>ZCP6</t>
  </si>
  <si>
    <t>服务</t>
  </si>
  <si>
    <t>IP</t>
  </si>
  <si>
    <t>信息产品事业群</t>
  </si>
  <si>
    <t>IT</t>
  </si>
  <si>
    <t>CT</t>
  </si>
  <si>
    <t>UPS</t>
  </si>
  <si>
    <t>其他</t>
  </si>
  <si>
    <t>elte</t>
  </si>
  <si>
    <t>无线其它</t>
  </si>
  <si>
    <t>核心网</t>
  </si>
  <si>
    <t>公共</t>
  </si>
  <si>
    <t>能源产品</t>
  </si>
  <si>
    <t>能源其它</t>
  </si>
  <si>
    <t>企业服务公共</t>
  </si>
  <si>
    <t>数据中心</t>
  </si>
  <si>
    <t>一次电源</t>
  </si>
  <si>
    <t>云服务</t>
  </si>
  <si>
    <t>光伏</t>
  </si>
  <si>
    <t>SAP</t>
  </si>
  <si>
    <t>Oracle</t>
  </si>
  <si>
    <t>微软</t>
  </si>
  <si>
    <t>安全</t>
  </si>
  <si>
    <t>医疗产品部</t>
  </si>
  <si>
    <t>合作业务部</t>
  </si>
  <si>
    <r>
      <t>物料组(产品组</t>
    </r>
    <r>
      <rPr>
        <sz val="10"/>
        <rFont val="宋体"/>
        <family val="3"/>
        <charset val="134"/>
      </rPr>
      <t>)</t>
    </r>
    <phoneticPr fontId="21" type="noConversion"/>
  </si>
  <si>
    <t>需财务确认</t>
    <phoneticPr fontId="19" type="noConversion"/>
  </si>
  <si>
    <t>物料是企业经营实现价值增值的重要资源，对物料的管理是企业的基础而又重要的管理工作。中建材信息技术股份有限公司将ERP/SAP系统作为企业核心管理平台，基于SAP系统的物料管理，实现了与销售、财务和成本管理的紧密集成。作为系统化物料管理的前提和基础，需要对现实中的物料，在SAP系统中以主数据方式进行维护</t>
    <phoneticPr fontId="30" type="noConversion"/>
  </si>
  <si>
    <t>1、在ERP系统中查询要使用的物料是否存在。</t>
    <phoneticPr fontId="30" type="noConversion"/>
  </si>
  <si>
    <t>4、物料数据模板填写完成检查无误后通过邮件的方式发送给物料维护人员进行维护</t>
    <phoneticPr fontId="30" type="noConversion"/>
  </si>
  <si>
    <t>华为企业</t>
  </si>
  <si>
    <t>ORACLE</t>
  </si>
  <si>
    <t>启明星辰</t>
  </si>
  <si>
    <t>医疗产品</t>
  </si>
  <si>
    <t>采购组编码</t>
    <phoneticPr fontId="21" type="noConversion"/>
  </si>
  <si>
    <t>采购组描述</t>
    <phoneticPr fontId="21" type="noConversion"/>
  </si>
  <si>
    <t>合作业务</t>
    <phoneticPr fontId="21" type="noConversion"/>
  </si>
  <si>
    <t>传输项目</t>
    <phoneticPr fontId="21" type="noConversion"/>
  </si>
  <si>
    <t>视讯项目</t>
    <phoneticPr fontId="21" type="noConversion"/>
  </si>
  <si>
    <t>分类</t>
    <phoneticPr fontId="21" type="noConversion"/>
  </si>
  <si>
    <t>产品线</t>
    <phoneticPr fontId="21" type="noConversion"/>
  </si>
  <si>
    <t>代码</t>
    <phoneticPr fontId="21" type="noConversion"/>
  </si>
  <si>
    <t>部门</t>
    <phoneticPr fontId="21" type="noConversion"/>
  </si>
  <si>
    <t>esight公共</t>
  </si>
  <si>
    <t>IT产品线公共及其它</t>
  </si>
  <si>
    <t>物料收集维护说明：</t>
    <phoneticPr fontId="30" type="noConversion"/>
  </si>
  <si>
    <r>
      <t xml:space="preserve">物料编码说明：
        </t>
    </r>
    <r>
      <rPr>
        <sz val="12"/>
        <rFont val="宋体"/>
        <family val="3"/>
        <charset val="134"/>
      </rPr>
      <t>对于物料编码的制定和分配：产品（包括云产品、license）、包装材料、辅料、礼品，由业务部门根据编码规则提供物料编码，IT部门统一维护到SAP系统。信息产品事业群物料的编码规则采用供应商物料编码 + ‘-’+ 自定义编码（3位），自定义编码规则：产品线（编号）  +版本号（缺省‘0’）。合作业务部和医疗产品部物料的编码规则为2位标示部门+“-”+3位产品线+4位系列号（按产品线排序）。</t>
    </r>
    <phoneticPr fontId="30" type="noConversion"/>
  </si>
  <si>
    <t>8、邮件通知物料维护人员进行删除操作</t>
    <phoneticPr fontId="30" type="noConversion"/>
  </si>
  <si>
    <t>PC</t>
  </si>
  <si>
    <t>件</t>
    <phoneticPr fontId="21" type="noConversion"/>
  </si>
  <si>
    <t>PAL</t>
  </si>
  <si>
    <t>货盘</t>
    <phoneticPr fontId="21" type="noConversion"/>
  </si>
  <si>
    <t>PCS</t>
    <phoneticPr fontId="21" type="noConversion"/>
  </si>
  <si>
    <t>件</t>
    <phoneticPr fontId="21" type="noConversion"/>
  </si>
  <si>
    <t>2、如果系统中存在，则判断物料是维护完善，是否可用，（若物料已经扩充到所在部门则可以使用，如果没有扩展到所在部门则不能使用，需以邮件或及时通讯等方式（写明哪个物料）通知数据维护人员进行扩展）。</t>
    <phoneticPr fontId="30" type="noConversion"/>
  </si>
  <si>
    <t>3、如果物料不存在则填写物料主数据的收集模板（请严格按照模板规范填写，模板中一些字段值已经列明，并且在数据值输入帮助中也可以查询），相关业务部门分配物料编码。</t>
    <phoneticPr fontId="30" type="noConversion"/>
  </si>
  <si>
    <t>5、物料维护人员维护好后需对物料数据存档并以邮件方式通知使用人员，</t>
    <phoneticPr fontId="30" type="noConversion"/>
  </si>
  <si>
    <t>6、物料使用人员查询物料并进行使用。</t>
    <phoneticPr fontId="30" type="noConversion"/>
  </si>
  <si>
    <t>7、如果需要对物料进行删除，则需要相关业务部门确认删除需求</t>
    <phoneticPr fontId="30" type="noConversion"/>
  </si>
  <si>
    <t>9、物料维护人员审核维护物料，反馈维护结果</t>
    <phoneticPr fontId="30" type="noConversion"/>
  </si>
  <si>
    <t>10、存档删除的物料数据</t>
    <phoneticPr fontId="30" type="noConversion"/>
  </si>
  <si>
    <t>产品组（物料组）</t>
    <phoneticPr fontId="19" type="noConversion"/>
  </si>
  <si>
    <t>必填</t>
    <phoneticPr fontId="20" type="noConversion"/>
  </si>
  <si>
    <t>技术部</t>
    <phoneticPr fontId="19" type="noConversion"/>
  </si>
  <si>
    <t>中建材信息数字化工作平台物料主数据维护</t>
    <phoneticPr fontId="19" type="noConversion"/>
  </si>
  <si>
    <t>说明：</t>
    <phoneticPr fontId="19" type="noConversion"/>
  </si>
  <si>
    <t>1、业务部门填写物料主数据收集模板并审核确认</t>
    <phoneticPr fontId="19" type="noConversion"/>
  </si>
  <si>
    <t>3、技术部维护并反馈结果</t>
    <phoneticPr fontId="19" type="noConversion"/>
  </si>
  <si>
    <t>2、邮件发送电子版到技术部并抄送相关人员</t>
    <phoneticPr fontId="19" type="noConversion"/>
  </si>
  <si>
    <t>8100A10F11</t>
  </si>
  <si>
    <t>8100A10F21</t>
  </si>
  <si>
    <t>8100A10F31</t>
  </si>
  <si>
    <t>8100A10F41</t>
  </si>
  <si>
    <t>8100A10F51</t>
  </si>
  <si>
    <t>8100A10F61</t>
  </si>
  <si>
    <t>8100A10F71</t>
  </si>
  <si>
    <t>8100A10F81</t>
  </si>
  <si>
    <t>8100A10F91</t>
  </si>
  <si>
    <t>8100A10FA1</t>
  </si>
  <si>
    <t>8100A10FB1</t>
  </si>
  <si>
    <t>8100A10FC1</t>
  </si>
  <si>
    <t>8100A10FD1</t>
  </si>
  <si>
    <t>8100A10FE1</t>
  </si>
  <si>
    <t>8100B91001</t>
    <phoneticPr fontId="34" type="noConversion"/>
  </si>
  <si>
    <t>8100A30NF1</t>
  </si>
  <si>
    <t>8100A30NR1</t>
  </si>
  <si>
    <t>8100A20OF1</t>
  </si>
  <si>
    <t>8100A20OL1</t>
  </si>
  <si>
    <t>8100A20OR1</t>
  </si>
  <si>
    <t>8100A20QF1</t>
  </si>
  <si>
    <t>8100A20QR1</t>
  </si>
  <si>
    <t>8100A10R11</t>
  </si>
  <si>
    <t>8100A10R21</t>
  </si>
  <si>
    <t>8100A10R31</t>
  </si>
  <si>
    <t>8100A10R41</t>
  </si>
  <si>
    <t>8100A10R51</t>
  </si>
  <si>
    <t>8100A10R61</t>
  </si>
  <si>
    <t>8100A10R71</t>
  </si>
  <si>
    <t>8100A20SA1</t>
  </si>
  <si>
    <t>8100A20WF1</t>
  </si>
  <si>
    <t>8100A20WR1</t>
  </si>
  <si>
    <t>8100C91001</t>
    <phoneticPr fontId="34" type="noConversion"/>
  </si>
  <si>
    <t>8100C91001</t>
    <phoneticPr fontId="34" type="noConversion"/>
  </si>
  <si>
    <t>产品线</t>
    <phoneticPr fontId="21" type="noConversion"/>
  </si>
  <si>
    <t>产品线描述</t>
    <phoneticPr fontId="21" type="noConversion"/>
  </si>
  <si>
    <t>利润中心</t>
    <phoneticPr fontId="21" type="noConversion"/>
  </si>
  <si>
    <t>必填</t>
    <phoneticPr fontId="19" type="noConversion"/>
  </si>
  <si>
    <t>视讯分销</t>
    <phoneticPr fontId="21" type="noConversion"/>
  </si>
  <si>
    <t>R8</t>
    <phoneticPr fontId="21" type="noConversion"/>
  </si>
  <si>
    <t>R9</t>
    <phoneticPr fontId="21" type="noConversion"/>
  </si>
  <si>
    <t>云计算分销</t>
    <phoneticPr fontId="21" type="noConversion"/>
  </si>
  <si>
    <t>销售组织</t>
    <phoneticPr fontId="19" type="noConversion"/>
  </si>
  <si>
    <t>1000信息产品事业群
2000合作业务部
3000医疗产品部</t>
    <phoneticPr fontId="19" type="noConversion"/>
  </si>
  <si>
    <t>产品类别</t>
    <phoneticPr fontId="19" type="noConversion"/>
  </si>
  <si>
    <t>若为信息产品事业群的分销物料则必须填写“分销”来区分</t>
    <phoneticPr fontId="19" type="noConversion"/>
  </si>
  <si>
    <t>医疗、合作以及信息产品事业群分销类必填，其他可选填</t>
    <phoneticPr fontId="19" type="noConversion"/>
  </si>
  <si>
    <t>医疗、合作以及信息产品事业群分销类必填，其他可选填</t>
    <phoneticPr fontId="36" type="noConversion"/>
  </si>
  <si>
    <t>ICP</t>
  </si>
  <si>
    <t>华为服务88134UEY</t>
  </si>
  <si>
    <t>媒体板-VP9660/VP9650-VC6M1MEDIA-Hi-Care基础服务</t>
  </si>
  <si>
    <t>02310NPW-88134UEY-36(M)</t>
  </si>
  <si>
    <t>媒体板-VP9660/VP9650-VC6M1MEDIA-Hi-Care基础服务标准 7x10xND-36月</t>
  </si>
  <si>
    <t>PC</t>
    <phoneticPr fontId="19" type="noConversion"/>
  </si>
  <si>
    <t>J1</t>
    <phoneticPr fontId="19" type="noConversion"/>
  </si>
  <si>
    <t>110</t>
    <phoneticPr fontId="19" type="noConversion"/>
  </si>
  <si>
    <t>ZCP1 产品
ZCP2 礼品
ZCP3 包装材料
ZCP4 辅料
ZCP5 产品服务
ZCP6 服务</t>
    <phoneticPr fontId="19" type="noConversion"/>
  </si>
  <si>
    <t>ZCP1</t>
    <phoneticPr fontId="19" type="noConversion"/>
  </si>
  <si>
    <t>1000</t>
    <phoneticPr fontId="19" type="noConversion"/>
  </si>
  <si>
    <t>1125UEY006</t>
    <phoneticPr fontId="19" type="noConversion"/>
  </si>
  <si>
    <t>F1</t>
    <phoneticPr fontId="19" type="noConversion"/>
  </si>
</sst>
</file>

<file path=xl/styles.xml><?xml version="1.0" encoding="utf-8"?>
<styleSheet xmlns="http://schemas.openxmlformats.org/spreadsheetml/2006/main">
  <fonts count="40">
    <font>
      <sz val="12"/>
      <name val="宋体"/>
      <charset val="134"/>
    </font>
    <font>
      <sz val="12"/>
      <name val="宋体"/>
      <family val="3"/>
      <charset val="134"/>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sz val="9"/>
      <name val="宋体"/>
      <family val="3"/>
      <charset val="134"/>
    </font>
    <font>
      <sz val="8"/>
      <name val="Arial"/>
      <family val="2"/>
    </font>
    <font>
      <sz val="9"/>
      <name val="宋体"/>
      <family val="3"/>
      <charset val="134"/>
    </font>
    <font>
      <sz val="10"/>
      <name val="宋体"/>
      <family val="3"/>
      <charset val="134"/>
    </font>
    <font>
      <sz val="10"/>
      <name val="宋体"/>
      <family val="3"/>
      <charset val="134"/>
    </font>
    <font>
      <b/>
      <sz val="11"/>
      <color indexed="8"/>
      <name val="微软雅黑"/>
      <family val="2"/>
      <charset val="134"/>
    </font>
    <font>
      <b/>
      <sz val="11"/>
      <name val="微软雅黑"/>
      <family val="2"/>
      <charset val="134"/>
    </font>
    <font>
      <sz val="11"/>
      <color rgb="FFFF0000"/>
      <name val="微软雅黑"/>
      <family val="2"/>
      <charset val="134"/>
    </font>
    <font>
      <sz val="11"/>
      <name val="微软雅黑"/>
      <family val="2"/>
      <charset val="134"/>
    </font>
    <font>
      <sz val="12"/>
      <color rgb="FF000000"/>
      <name val="宋体"/>
      <family val="3"/>
      <charset val="134"/>
    </font>
    <font>
      <sz val="12"/>
      <name val="宋体"/>
      <family val="3"/>
      <charset val="134"/>
    </font>
    <font>
      <sz val="9"/>
      <name val="宋体"/>
      <family val="3"/>
      <charset val="134"/>
    </font>
    <font>
      <sz val="12"/>
      <color rgb="FFFF0000"/>
      <name val="宋体"/>
      <family val="3"/>
      <charset val="134"/>
    </font>
    <font>
      <sz val="18"/>
      <name val="宋体"/>
      <family val="3"/>
      <charset val="134"/>
    </font>
    <font>
      <sz val="16"/>
      <name val="宋体"/>
      <family val="3"/>
      <charset val="134"/>
    </font>
    <font>
      <sz val="9"/>
      <name val="宋体"/>
      <family val="2"/>
      <charset val="134"/>
      <scheme val="minor"/>
    </font>
    <font>
      <b/>
      <sz val="11"/>
      <color rgb="FFFF0000"/>
      <name val="微软雅黑"/>
      <family val="2"/>
      <charset val="134"/>
    </font>
    <font>
      <sz val="9"/>
      <name val="宋体"/>
      <family val="3"/>
      <charset val="134"/>
    </font>
    <font>
      <sz val="12"/>
      <color theme="1"/>
      <name val="宋体"/>
      <family val="2"/>
      <charset val="134"/>
      <scheme val="minor"/>
    </font>
    <font>
      <u/>
      <sz val="12"/>
      <color theme="10"/>
      <name val="宋体"/>
      <family val="2"/>
      <charset val="134"/>
      <scheme val="minor"/>
    </font>
    <font>
      <u/>
      <sz val="12"/>
      <color theme="11"/>
      <name val="宋体"/>
      <family val="2"/>
      <charset val="134"/>
      <scheme val="minor"/>
    </font>
  </fonts>
  <fills count="25">
    <fill>
      <patternFill patternType="none"/>
    </fill>
    <fill>
      <patternFill patternType="gray125"/>
    </fill>
    <fill>
      <patternFill patternType="solid">
        <fgColor indexed="9"/>
      </patternFill>
    </fill>
    <fill>
      <patternFill patternType="solid">
        <fgColor indexed="29"/>
      </patternFill>
    </fill>
    <fill>
      <patternFill patternType="solid">
        <fgColor indexed="26"/>
      </patternFill>
    </fill>
    <fill>
      <patternFill patternType="solid">
        <fgColor indexed="27"/>
      </patternFill>
    </fill>
    <fill>
      <patternFill patternType="solid">
        <fgColor indexed="47"/>
      </patternFill>
    </fill>
    <fill>
      <patternFill patternType="solid">
        <fgColor indexed="45"/>
      </patternFill>
    </fill>
    <fill>
      <patternFill patternType="solid">
        <fgColor indexed="42"/>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13"/>
        <bgColor indexed="64"/>
      </patternFill>
    </fill>
    <fill>
      <patternFill patternType="solid">
        <fgColor indexed="47"/>
        <bgColor indexed="64"/>
      </patternFill>
    </fill>
    <fill>
      <patternFill patternType="solid">
        <fgColor indexed="4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s>
  <cellStyleXfs count="51">
    <xf numFmtId="0" fontId="0" fillId="0" borderId="0"/>
    <xf numFmtId="0" fontId="1"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2"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9" borderId="0" applyNumberFormat="0" applyBorder="0" applyAlignment="0" applyProtection="0">
      <alignment vertical="center"/>
    </xf>
    <xf numFmtId="0" fontId="2" fillId="3" borderId="0" applyNumberFormat="0" applyBorder="0" applyAlignment="0" applyProtection="0">
      <alignment vertical="center"/>
    </xf>
    <xf numFmtId="0" fontId="2" fillId="10" borderId="0" applyNumberFormat="0" applyBorder="0" applyAlignment="0" applyProtection="0">
      <alignment vertical="center"/>
    </xf>
    <xf numFmtId="0" fontId="2" fillId="9" borderId="0" applyNumberFormat="0" applyBorder="0" applyAlignment="0" applyProtection="0">
      <alignment vertical="center"/>
    </xf>
    <xf numFmtId="0" fontId="2" fillId="11" borderId="0" applyNumberFormat="0" applyBorder="0" applyAlignment="0" applyProtection="0">
      <alignment vertical="center"/>
    </xf>
    <xf numFmtId="0" fontId="2" fillId="6"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6"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4" fillId="7" borderId="0" applyNumberFormat="0" applyBorder="0" applyAlignment="0" applyProtection="0">
      <alignment vertical="center"/>
    </xf>
    <xf numFmtId="0" fontId="5" fillId="2" borderId="1" applyNumberFormat="0" applyAlignment="0" applyProtection="0">
      <alignment vertical="center"/>
    </xf>
    <xf numFmtId="0" fontId="6" fillId="17" borderId="2" applyNumberFormat="0" applyAlignment="0" applyProtection="0">
      <alignment vertical="center"/>
    </xf>
    <xf numFmtId="0" fontId="7" fillId="0" borderId="0" applyNumberFormat="0" applyFill="0" applyBorder="0" applyAlignment="0" applyProtection="0">
      <alignment vertical="center"/>
    </xf>
    <xf numFmtId="0" fontId="8" fillId="8" borderId="0" applyNumberFormat="0" applyBorder="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6" borderId="1" applyNumberFormat="0" applyAlignment="0" applyProtection="0">
      <alignment vertical="center"/>
    </xf>
    <xf numFmtId="0" fontId="13" fillId="0" borderId="6" applyNumberFormat="0" applyFill="0" applyAlignment="0" applyProtection="0">
      <alignment vertical="center"/>
    </xf>
    <xf numFmtId="0" fontId="14" fillId="10" borderId="0" applyNumberFormat="0" applyBorder="0" applyAlignment="0" applyProtection="0">
      <alignment vertical="center"/>
    </xf>
    <xf numFmtId="0" fontId="1" fillId="4" borderId="7" applyNumberFormat="0" applyFont="0" applyAlignment="0" applyProtection="0">
      <alignment vertical="center"/>
    </xf>
    <xf numFmtId="0" fontId="15" fillId="2" borderId="8" applyNumberForma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0" borderId="0" applyNumberFormat="0" applyFill="0" applyBorder="0" applyAlignment="0" applyProtection="0">
      <alignment vertical="center"/>
    </xf>
    <xf numFmtId="0" fontId="4" fillId="7" borderId="0" applyNumberFormat="0" applyBorder="0" applyAlignment="0" applyProtection="0">
      <alignment vertical="center"/>
    </xf>
    <xf numFmtId="0" fontId="1" fillId="0" borderId="0">
      <alignment vertical="center"/>
    </xf>
    <xf numFmtId="0" fontId="8" fillId="8" borderId="0" applyNumberFormat="0" applyBorder="0" applyAlignment="0" applyProtection="0">
      <alignment vertical="center"/>
    </xf>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7" fillId="0" borderId="0"/>
  </cellStyleXfs>
  <cellXfs count="79">
    <xf numFmtId="0" fontId="0" fillId="0" borderId="0" xfId="0" applyAlignment="1">
      <alignment vertical="center"/>
    </xf>
    <xf numFmtId="0" fontId="22" fillId="21" borderId="10" xfId="0" applyFont="1" applyFill="1" applyBorder="1" applyAlignment="1">
      <alignment vertical="center"/>
    </xf>
    <xf numFmtId="0" fontId="22" fillId="0" borderId="10" xfId="0" applyFont="1" applyBorder="1" applyAlignment="1">
      <alignment vertical="center"/>
    </xf>
    <xf numFmtId="0" fontId="0" fillId="0" borderId="10" xfId="0" applyBorder="1" applyAlignment="1">
      <alignment vertical="center"/>
    </xf>
    <xf numFmtId="49" fontId="24" fillId="20" borderId="10" xfId="1" applyNumberFormat="1" applyFont="1" applyFill="1" applyBorder="1" applyAlignment="1">
      <alignment vertical="center" wrapText="1"/>
    </xf>
    <xf numFmtId="49" fontId="25" fillId="18" borderId="10" xfId="1" applyNumberFormat="1" applyFont="1" applyFill="1" applyBorder="1" applyAlignment="1">
      <alignment horizontal="center" vertical="center" wrapText="1"/>
    </xf>
    <xf numFmtId="0" fontId="25" fillId="18" borderId="10" xfId="1" applyNumberFormat="1" applyFont="1" applyFill="1" applyBorder="1" applyAlignment="1">
      <alignment horizontal="center" vertical="center" wrapText="1"/>
    </xf>
    <xf numFmtId="49" fontId="25" fillId="19" borderId="10" xfId="1" applyNumberFormat="1" applyFont="1" applyFill="1" applyBorder="1" applyAlignment="1">
      <alignment horizontal="center" vertical="center" wrapText="1"/>
    </xf>
    <xf numFmtId="49" fontId="26" fillId="18" borderId="10" xfId="1" applyNumberFormat="1" applyFont="1" applyFill="1" applyBorder="1" applyAlignment="1">
      <alignment horizontal="center" vertical="center" wrapText="1"/>
    </xf>
    <xf numFmtId="49" fontId="27" fillId="18" borderId="10" xfId="1" applyNumberFormat="1" applyFont="1" applyFill="1" applyBorder="1" applyAlignment="1">
      <alignment horizontal="center" vertical="center" wrapText="1"/>
    </xf>
    <xf numFmtId="49" fontId="27" fillId="19" borderId="10" xfId="1" applyNumberFormat="1" applyFont="1" applyFill="1" applyBorder="1" applyAlignment="1">
      <alignment horizontal="center" vertical="center" wrapText="1"/>
    </xf>
    <xf numFmtId="49" fontId="25" fillId="20" borderId="10" xfId="1" applyNumberFormat="1" applyFont="1" applyFill="1" applyBorder="1" applyAlignment="1">
      <alignment horizontal="left" vertical="center" wrapText="1"/>
    </xf>
    <xf numFmtId="49" fontId="27" fillId="18" borderId="10" xfId="1" applyNumberFormat="1" applyFont="1" applyFill="1" applyBorder="1" applyAlignment="1">
      <alignment vertical="center" wrapText="1"/>
    </xf>
    <xf numFmtId="49" fontId="27" fillId="19" borderId="10" xfId="1" applyNumberFormat="1" applyFont="1" applyFill="1" applyBorder="1" applyAlignment="1">
      <alignment horizontal="left" vertical="center" wrapText="1"/>
    </xf>
    <xf numFmtId="0" fontId="25"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vertical="center" wrapText="1"/>
    </xf>
    <xf numFmtId="0" fontId="0" fillId="21" borderId="10" xfId="0" applyFill="1" applyBorder="1" applyAlignment="1">
      <alignment vertical="center"/>
    </xf>
    <xf numFmtId="0" fontId="23" fillId="21" borderId="10" xfId="0" applyFont="1" applyFill="1" applyBorder="1" applyAlignment="1">
      <alignment vertical="center"/>
    </xf>
    <xf numFmtId="0" fontId="0" fillId="0" borderId="10" xfId="0" applyBorder="1" applyAlignment="1">
      <alignment horizontal="left" vertical="center"/>
    </xf>
    <xf numFmtId="0" fontId="0" fillId="0" borderId="10" xfId="0" applyFill="1" applyBorder="1" applyAlignment="1">
      <alignment horizontal="left" vertical="center"/>
    </xf>
    <xf numFmtId="0" fontId="28" fillId="0" borderId="10" xfId="0" applyFont="1" applyBorder="1" applyAlignment="1">
      <alignment vertical="center"/>
    </xf>
    <xf numFmtId="0" fontId="28" fillId="0" borderId="10" xfId="0" applyFont="1" applyBorder="1" applyAlignment="1">
      <alignment vertical="center" wrapText="1"/>
    </xf>
    <xf numFmtId="0" fontId="29" fillId="0" borderId="10" xfId="0" applyFont="1" applyBorder="1" applyAlignment="1">
      <alignment vertical="center" wrapText="1"/>
    </xf>
    <xf numFmtId="0" fontId="29" fillId="0" borderId="10" xfId="0" applyFont="1" applyBorder="1" applyAlignment="1">
      <alignment vertical="center"/>
    </xf>
    <xf numFmtId="0" fontId="0" fillId="24" borderId="14" xfId="0" applyFill="1" applyBorder="1" applyAlignment="1">
      <alignment vertical="center"/>
    </xf>
    <xf numFmtId="0" fontId="0" fillId="24" borderId="15" xfId="0" applyFill="1" applyBorder="1" applyAlignment="1">
      <alignment vertical="center"/>
    </xf>
    <xf numFmtId="0" fontId="0" fillId="24" borderId="16" xfId="0" applyFill="1" applyBorder="1" applyAlignment="1">
      <alignment vertical="center"/>
    </xf>
    <xf numFmtId="0" fontId="0" fillId="24" borderId="17" xfId="0" applyFill="1" applyBorder="1" applyAlignment="1">
      <alignment vertical="center"/>
    </xf>
    <xf numFmtId="0" fontId="0" fillId="24" borderId="0" xfId="0" applyFill="1" applyBorder="1" applyAlignment="1">
      <alignment vertical="center"/>
    </xf>
    <xf numFmtId="0" fontId="0" fillId="24" borderId="18" xfId="0" applyFill="1" applyBorder="1" applyAlignment="1">
      <alignment vertical="center"/>
    </xf>
    <xf numFmtId="0" fontId="33" fillId="24" borderId="0" xfId="0" applyFont="1" applyFill="1" applyBorder="1" applyAlignment="1">
      <alignment horizontal="left" vertical="center"/>
    </xf>
    <xf numFmtId="31" fontId="33" fillId="24" borderId="0" xfId="0" applyNumberFormat="1" applyFont="1" applyFill="1" applyBorder="1" applyAlignment="1">
      <alignment horizontal="left" vertical="center"/>
    </xf>
    <xf numFmtId="0" fontId="0" fillId="24" borderId="19" xfId="0" applyFill="1" applyBorder="1" applyAlignment="1">
      <alignment vertical="center"/>
    </xf>
    <xf numFmtId="0" fontId="0" fillId="24" borderId="20" xfId="0" applyFill="1" applyBorder="1" applyAlignment="1">
      <alignment vertical="center"/>
    </xf>
    <xf numFmtId="0" fontId="0" fillId="24" borderId="21" xfId="0" applyFill="1" applyBorder="1" applyAlignment="1">
      <alignment vertical="center"/>
    </xf>
    <xf numFmtId="0" fontId="1" fillId="0" borderId="0" xfId="0" applyFont="1" applyAlignment="1">
      <alignment vertical="center"/>
    </xf>
    <xf numFmtId="0" fontId="31" fillId="0" borderId="0" xfId="0" applyFont="1" applyAlignment="1">
      <alignment vertical="center"/>
    </xf>
    <xf numFmtId="0" fontId="1" fillId="21" borderId="10" xfId="0" applyFont="1" applyFill="1" applyBorder="1" applyAlignment="1">
      <alignment vertical="center"/>
    </xf>
    <xf numFmtId="49" fontId="35" fillId="19" borderId="10" xfId="1" applyNumberFormat="1" applyFont="1" applyFill="1" applyBorder="1" applyAlignment="1">
      <alignment horizontal="center" vertical="center" wrapText="1"/>
    </xf>
    <xf numFmtId="0" fontId="0" fillId="23" borderId="0" xfId="0" applyFill="1" applyAlignment="1">
      <alignment vertical="center"/>
    </xf>
    <xf numFmtId="49" fontId="25" fillId="23" borderId="10" xfId="1" applyNumberFormat="1" applyFont="1" applyFill="1" applyBorder="1" applyAlignment="1">
      <alignment horizontal="center" vertical="center" wrapText="1"/>
    </xf>
    <xf numFmtId="49" fontId="35"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vertical="center" wrapText="1"/>
    </xf>
    <xf numFmtId="49" fontId="27" fillId="23" borderId="10" xfId="1" applyNumberFormat="1" applyFont="1" applyFill="1" applyBorder="1" applyAlignment="1">
      <alignment vertical="center" wrapText="1"/>
    </xf>
    <xf numFmtId="0" fontId="1" fillId="0" borderId="10" xfId="0" applyFont="1" applyFill="1" applyBorder="1" applyAlignment="1">
      <alignment vertical="center"/>
    </xf>
    <xf numFmtId="0" fontId="1" fillId="0" borderId="10" xfId="0" applyFont="1" applyFill="1" applyBorder="1"/>
    <xf numFmtId="49" fontId="27" fillId="0" borderId="10" xfId="1" applyNumberFormat="1" applyFont="1" applyFill="1" applyBorder="1" applyAlignment="1">
      <alignment horizontal="left" vertical="center"/>
    </xf>
    <xf numFmtId="49" fontId="26" fillId="18" borderId="10" xfId="1" applyNumberFormat="1" applyFont="1" applyFill="1" applyBorder="1" applyAlignment="1">
      <alignment horizontal="left" vertical="center" wrapText="1"/>
    </xf>
    <xf numFmtId="0" fontId="25" fillId="18" borderId="10" xfId="1" applyNumberFormat="1" applyFont="1" applyFill="1" applyBorder="1" applyAlignment="1">
      <alignment horizontal="left" vertical="center" wrapText="1"/>
    </xf>
    <xf numFmtId="0" fontId="0" fillId="0" borderId="0" xfId="0" applyBorder="1" applyAlignment="1">
      <alignment vertical="center"/>
    </xf>
    <xf numFmtId="0" fontId="0" fillId="0" borderId="22" xfId="0" applyBorder="1" applyAlignment="1">
      <alignment vertical="center"/>
    </xf>
    <xf numFmtId="49" fontId="27" fillId="18" borderId="22" xfId="1" applyNumberFormat="1" applyFont="1" applyFill="1" applyBorder="1" applyAlignment="1">
      <alignment vertical="center" wrapText="1"/>
    </xf>
    <xf numFmtId="49" fontId="27" fillId="18" borderId="22" xfId="1" applyNumberFormat="1" applyFont="1" applyFill="1" applyBorder="1" applyAlignment="1">
      <alignment horizontal="center" vertical="center" wrapText="1"/>
    </xf>
    <xf numFmtId="49" fontId="25" fillId="18" borderId="22" xfId="1" applyNumberFormat="1" applyFont="1" applyFill="1" applyBorder="1" applyAlignment="1">
      <alignment horizontal="center" vertical="center" wrapText="1"/>
    </xf>
    <xf numFmtId="0" fontId="0" fillId="0" borderId="0" xfId="0" applyAlignment="1">
      <alignment horizontal="left" vertical="center"/>
    </xf>
    <xf numFmtId="0" fontId="1" fillId="0" borderId="10" xfId="0" applyFont="1" applyFill="1" applyBorder="1" applyAlignment="1">
      <alignment horizontal="left" vertical="center"/>
    </xf>
    <xf numFmtId="49" fontId="27" fillId="18" borderId="10" xfId="1" applyNumberFormat="1" applyFont="1" applyFill="1" applyBorder="1" applyAlignment="1">
      <alignment horizontal="left" vertical="center" wrapText="1"/>
    </xf>
    <xf numFmtId="0" fontId="1" fillId="0" borderId="10" xfId="0" applyFont="1" applyFill="1" applyBorder="1" applyAlignment="1">
      <alignment wrapText="1"/>
    </xf>
    <xf numFmtId="0" fontId="32" fillId="24" borderId="0" xfId="0" applyFont="1" applyFill="1" applyBorder="1" applyAlignment="1">
      <alignment horizontal="left" vertical="center"/>
    </xf>
    <xf numFmtId="0" fontId="28" fillId="0" borderId="10" xfId="0" applyFont="1" applyBorder="1" applyAlignment="1">
      <alignment vertical="center" wrapText="1"/>
    </xf>
    <xf numFmtId="0" fontId="23" fillId="21" borderId="10" xfId="0" applyFont="1" applyFill="1" applyBorder="1" applyAlignment="1">
      <alignment horizontal="center" vertical="center"/>
    </xf>
    <xf numFmtId="0" fontId="28" fillId="0" borderId="10" xfId="0" applyFont="1" applyBorder="1" applyAlignment="1">
      <alignment vertical="center"/>
    </xf>
    <xf numFmtId="0" fontId="1" fillId="0" borderId="10" xfId="0" applyFont="1" applyBorder="1" applyAlignment="1">
      <alignment horizontal="left" vertical="center"/>
    </xf>
    <xf numFmtId="0" fontId="29" fillId="0" borderId="10" xfId="0" applyFont="1" applyBorder="1" applyAlignment="1">
      <alignment horizontal="left" vertical="center"/>
    </xf>
    <xf numFmtId="0" fontId="31" fillId="0" borderId="10" xfId="0" applyFont="1" applyFill="1" applyBorder="1" applyAlignment="1">
      <alignment horizontal="left" vertical="center" wrapText="1"/>
    </xf>
    <xf numFmtId="0" fontId="29" fillId="0" borderId="10" xfId="0" applyFont="1" applyFill="1" applyBorder="1" applyAlignment="1">
      <alignment horizontal="left" vertical="center" wrapText="1"/>
    </xf>
    <xf numFmtId="0" fontId="1" fillId="23" borderId="10" xfId="0" applyFont="1" applyFill="1" applyBorder="1" applyAlignment="1">
      <alignment horizontal="center" vertical="center" wrapText="1"/>
    </xf>
    <xf numFmtId="0" fontId="29" fillId="23" borderId="10" xfId="0" applyFont="1" applyFill="1" applyBorder="1" applyAlignment="1">
      <alignment horizontal="center"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1" fillId="0" borderId="10" xfId="0" applyFont="1" applyBorder="1" applyAlignment="1">
      <alignment horizontal="left" vertical="center" wrapText="1"/>
    </xf>
    <xf numFmtId="0" fontId="29" fillId="0" borderId="10" xfId="0" applyFont="1" applyBorder="1" applyAlignment="1">
      <alignment horizontal="left" vertical="center" wrapText="1"/>
    </xf>
    <xf numFmtId="0" fontId="1" fillId="0" borderId="11" xfId="0" applyFont="1" applyBorder="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xf numFmtId="0" fontId="29" fillId="0" borderId="0" xfId="0" applyFont="1" applyAlignment="1">
      <alignment horizontal="left" vertical="center"/>
    </xf>
  </cellXfs>
  <cellStyles count="51">
    <cellStyle name="??" xfId="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te" xfId="38"/>
    <cellStyle name="Output" xfId="39"/>
    <cellStyle name="Title" xfId="40"/>
    <cellStyle name="Total" xfId="41"/>
    <cellStyle name="Warning Text" xfId="42"/>
    <cellStyle name="差_CNPC_ERP_数据管理_公共编码批量申请表_Z051_V3.1" xfId="43"/>
    <cellStyle name="常规" xfId="0" builtinId="0"/>
    <cellStyle name="常规 2" xfId="44"/>
    <cellStyle name="常规 3" xfId="50"/>
    <cellStyle name="超链接" xfId="46" builtinId="8" hidden="1"/>
    <cellStyle name="超链接" xfId="48" builtinId="8" hidden="1"/>
    <cellStyle name="好_CNPC_ERP_数据管理_公共编码批量申请表_Z051_V3.1" xfId="45"/>
    <cellStyle name="已访问的超链接" xfId="49" builtinId="9" hidden="1"/>
    <cellStyle name="已访问的超链接" xfId="47"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xdr:row>
      <xdr:rowOff>15240</xdr:rowOff>
    </xdr:from>
    <xdr:to>
      <xdr:col>4</xdr:col>
      <xdr:colOff>792481</xdr:colOff>
      <xdr:row>3</xdr:row>
      <xdr:rowOff>97389</xdr:rowOff>
    </xdr:to>
    <xdr:pic>
      <xdr:nvPicPr>
        <xdr:cNvPr id="2" name="图片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66701" y="213360"/>
          <a:ext cx="3208020" cy="47838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16"/>
  <sheetViews>
    <sheetView workbookViewId="0">
      <selection activeCell="M13" sqref="M13"/>
    </sheetView>
  </sheetViews>
  <sheetFormatPr defaultRowHeight="14.25"/>
  <cols>
    <col min="1" max="1" width="8" customWidth="1"/>
    <col min="5" max="5" width="22.125" customWidth="1"/>
    <col min="6" max="6" width="21.75" bestFit="1" customWidth="1"/>
    <col min="7" max="7" width="10.875" customWidth="1"/>
    <col min="8" max="8" width="6" customWidth="1"/>
  </cols>
  <sheetData>
    <row r="1" spans="1:8">
      <c r="A1" s="25"/>
      <c r="B1" s="26"/>
      <c r="C1" s="26"/>
      <c r="D1" s="26"/>
      <c r="E1" s="26"/>
      <c r="F1" s="26"/>
      <c r="G1" s="26"/>
      <c r="H1" s="27"/>
    </row>
    <row r="2" spans="1:8">
      <c r="A2" s="28"/>
      <c r="B2" s="29"/>
      <c r="C2" s="29"/>
      <c r="D2" s="29"/>
      <c r="E2" s="29"/>
      <c r="F2" s="29"/>
      <c r="G2" s="29"/>
      <c r="H2" s="30"/>
    </row>
    <row r="3" spans="1:8">
      <c r="A3" s="28"/>
      <c r="B3" s="29"/>
      <c r="C3" s="29"/>
      <c r="D3" s="29"/>
      <c r="E3" s="29"/>
      <c r="F3" s="29"/>
      <c r="G3" s="29"/>
      <c r="H3" s="30"/>
    </row>
    <row r="4" spans="1:8">
      <c r="A4" s="28"/>
      <c r="B4" s="29"/>
      <c r="C4" s="29"/>
      <c r="D4" s="29"/>
      <c r="E4" s="29"/>
      <c r="F4" s="29"/>
      <c r="G4" s="29"/>
      <c r="H4" s="30"/>
    </row>
    <row r="5" spans="1:8">
      <c r="A5" s="28"/>
      <c r="B5" s="29"/>
      <c r="C5" s="29"/>
      <c r="D5" s="29"/>
      <c r="E5" s="29"/>
      <c r="F5" s="29"/>
      <c r="G5" s="29"/>
      <c r="H5" s="30"/>
    </row>
    <row r="6" spans="1:8" ht="22.5">
      <c r="A6" s="28"/>
      <c r="B6" s="29"/>
      <c r="C6" s="60" t="s">
        <v>398</v>
      </c>
      <c r="D6" s="60"/>
      <c r="E6" s="60"/>
      <c r="F6" s="60"/>
      <c r="G6" s="60"/>
      <c r="H6" s="30"/>
    </row>
    <row r="7" spans="1:8">
      <c r="A7" s="28"/>
      <c r="B7" s="29"/>
      <c r="C7" s="29"/>
      <c r="D7" s="29"/>
      <c r="E7" s="29"/>
      <c r="F7" s="29"/>
      <c r="G7" s="29"/>
      <c r="H7" s="30"/>
    </row>
    <row r="8" spans="1:8">
      <c r="A8" s="28"/>
      <c r="B8" s="29"/>
      <c r="C8" s="29"/>
      <c r="D8" s="29"/>
      <c r="E8" s="29"/>
      <c r="F8" s="29"/>
      <c r="G8" s="29"/>
      <c r="H8" s="30"/>
    </row>
    <row r="9" spans="1:8">
      <c r="A9" s="28"/>
      <c r="B9" s="29"/>
      <c r="C9" s="29"/>
      <c r="D9" s="29"/>
      <c r="E9" s="29"/>
      <c r="F9" s="29"/>
      <c r="G9" s="29"/>
      <c r="H9" s="30"/>
    </row>
    <row r="10" spans="1:8">
      <c r="A10" s="28"/>
      <c r="B10" s="29"/>
      <c r="C10" s="29"/>
      <c r="D10" s="29"/>
      <c r="E10" s="29"/>
      <c r="F10" s="29"/>
      <c r="G10" s="29"/>
      <c r="H10" s="30"/>
    </row>
    <row r="11" spans="1:8">
      <c r="A11" s="28"/>
      <c r="B11" s="29"/>
      <c r="C11" s="29"/>
      <c r="D11" s="29"/>
      <c r="E11" s="29"/>
      <c r="F11" s="29"/>
      <c r="G11" s="29"/>
      <c r="H11" s="30"/>
    </row>
    <row r="12" spans="1:8" ht="20.25">
      <c r="A12" s="28"/>
      <c r="B12" s="29"/>
      <c r="C12" s="29"/>
      <c r="D12" s="29"/>
      <c r="E12" s="29"/>
      <c r="F12" s="31" t="s">
        <v>397</v>
      </c>
      <c r="G12" s="29"/>
      <c r="H12" s="30"/>
    </row>
    <row r="13" spans="1:8" ht="20.25">
      <c r="A13" s="28"/>
      <c r="B13" s="29"/>
      <c r="C13" s="29"/>
      <c r="D13" s="29"/>
      <c r="E13" s="29"/>
      <c r="F13" s="32">
        <v>42726</v>
      </c>
      <c r="G13" s="29"/>
      <c r="H13" s="30"/>
    </row>
    <row r="14" spans="1:8" ht="24.6" customHeight="1">
      <c r="A14" s="28"/>
      <c r="B14" s="29"/>
      <c r="C14" s="29"/>
      <c r="D14" s="29"/>
      <c r="E14" s="29"/>
      <c r="F14" s="29"/>
      <c r="G14" s="29"/>
      <c r="H14" s="30"/>
    </row>
    <row r="15" spans="1:8" ht="18.600000000000001" customHeight="1">
      <c r="A15" s="28"/>
      <c r="B15" s="29"/>
      <c r="C15" s="29"/>
      <c r="D15" s="29"/>
      <c r="E15" s="29"/>
      <c r="F15" s="29"/>
      <c r="G15" s="29"/>
      <c r="H15" s="30"/>
    </row>
    <row r="16" spans="1:8" ht="15" thickBot="1">
      <c r="A16" s="33"/>
      <c r="B16" s="34"/>
      <c r="C16" s="34"/>
      <c r="D16" s="34"/>
      <c r="E16" s="34"/>
      <c r="F16" s="34"/>
      <c r="G16" s="34"/>
      <c r="H16" s="35"/>
    </row>
  </sheetData>
  <mergeCells count="1">
    <mergeCell ref="C6:G6"/>
  </mergeCells>
  <phoneticPr fontId="1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B4"/>
  <sheetViews>
    <sheetView workbookViewId="0">
      <selection activeCell="B20" sqref="B20"/>
    </sheetView>
  </sheetViews>
  <sheetFormatPr defaultRowHeight="14.25"/>
  <cols>
    <col min="1" max="1" width="8.125" customWidth="1"/>
    <col min="2" max="2" width="56.25" customWidth="1"/>
  </cols>
  <sheetData>
    <row r="1" spans="1:2">
      <c r="A1" s="37" t="s">
        <v>399</v>
      </c>
    </row>
    <row r="2" spans="1:2">
      <c r="B2" s="36" t="s">
        <v>400</v>
      </c>
    </row>
    <row r="3" spans="1:2">
      <c r="B3" s="36" t="s">
        <v>402</v>
      </c>
    </row>
    <row r="4" spans="1:2">
      <c r="B4" s="36" t="s">
        <v>401</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0000"/>
  </sheetPr>
  <dimension ref="A1:S4"/>
  <sheetViews>
    <sheetView tabSelected="1" workbookViewId="0">
      <pane ySplit="3" topLeftCell="A4" activePane="bottomLeft" state="frozen"/>
      <selection pane="bottomLeft" activeCell="E7" sqref="E7"/>
    </sheetView>
  </sheetViews>
  <sheetFormatPr defaultRowHeight="14.25"/>
  <cols>
    <col min="1" max="1" width="11.5" customWidth="1"/>
    <col min="2" max="2" width="15.75" customWidth="1"/>
    <col min="4" max="4" width="16.25" customWidth="1"/>
    <col min="7" max="7" width="11.75" customWidth="1"/>
    <col min="8" max="8" width="11.5" customWidth="1"/>
    <col min="9" max="9" width="11.25" customWidth="1"/>
    <col min="10" max="10" width="12.125" style="56" customWidth="1"/>
    <col min="11" max="11" width="12.75" customWidth="1"/>
    <col min="12" max="12" width="11.75" customWidth="1"/>
    <col min="16" max="16" width="11.625" bestFit="1" customWidth="1"/>
    <col min="20" max="16384" width="9" style="51"/>
  </cols>
  <sheetData>
    <row r="1" spans="1:19" ht="30">
      <c r="A1" s="4" t="s">
        <v>0</v>
      </c>
      <c r="B1" s="5" t="s">
        <v>197</v>
      </c>
      <c r="C1" s="42" t="s">
        <v>445</v>
      </c>
      <c r="D1" s="5" t="s">
        <v>3</v>
      </c>
      <c r="E1" s="5" t="s">
        <v>194</v>
      </c>
      <c r="F1" s="5" t="s">
        <v>4</v>
      </c>
      <c r="G1" s="5" t="s">
        <v>313</v>
      </c>
      <c r="H1" s="5" t="s">
        <v>395</v>
      </c>
      <c r="I1" s="41" t="s">
        <v>447</v>
      </c>
      <c r="J1" s="50" t="s">
        <v>202</v>
      </c>
      <c r="K1" s="6" t="s">
        <v>312</v>
      </c>
      <c r="L1" s="6" t="s">
        <v>311</v>
      </c>
      <c r="M1" s="6" t="s">
        <v>314</v>
      </c>
      <c r="N1" s="6" t="s">
        <v>203</v>
      </c>
      <c r="O1" s="14" t="s">
        <v>204</v>
      </c>
      <c r="P1" s="7" t="s">
        <v>315</v>
      </c>
      <c r="Q1" s="7" t="s">
        <v>2</v>
      </c>
      <c r="R1" s="7" t="s">
        <v>201</v>
      </c>
      <c r="S1" s="55" t="s">
        <v>196</v>
      </c>
    </row>
    <row r="2" spans="1:19" ht="48" customHeight="1">
      <c r="A2" s="4" t="s">
        <v>1</v>
      </c>
      <c r="B2" s="8" t="s">
        <v>6</v>
      </c>
      <c r="C2" s="43" t="s">
        <v>6</v>
      </c>
      <c r="D2" s="8" t="s">
        <v>450</v>
      </c>
      <c r="E2" s="8" t="s">
        <v>319</v>
      </c>
      <c r="F2" s="8" t="s">
        <v>320</v>
      </c>
      <c r="G2" s="8" t="s">
        <v>5</v>
      </c>
      <c r="H2" s="8" t="s">
        <v>5</v>
      </c>
      <c r="I2" s="43" t="s">
        <v>448</v>
      </c>
      <c r="J2" s="49" t="s">
        <v>396</v>
      </c>
      <c r="K2" s="8" t="s">
        <v>321</v>
      </c>
      <c r="L2" s="9" t="s">
        <v>316</v>
      </c>
      <c r="M2" s="8" t="s">
        <v>6</v>
      </c>
      <c r="N2" s="8" t="s">
        <v>6</v>
      </c>
      <c r="O2" s="15" t="s">
        <v>317</v>
      </c>
      <c r="P2" s="39" t="s">
        <v>440</v>
      </c>
      <c r="Q2" s="10" t="s">
        <v>7</v>
      </c>
      <c r="R2" s="10" t="s">
        <v>7</v>
      </c>
      <c r="S2" s="54" t="s">
        <v>7</v>
      </c>
    </row>
    <row r="3" spans="1:19" ht="104.25" customHeight="1">
      <c r="A3" s="11" t="s">
        <v>322</v>
      </c>
      <c r="B3" s="12" t="s">
        <v>459</v>
      </c>
      <c r="C3" s="44" t="s">
        <v>446</v>
      </c>
      <c r="D3" s="12" t="s">
        <v>449</v>
      </c>
      <c r="E3" s="12" t="s">
        <v>198</v>
      </c>
      <c r="F3" s="12" t="s">
        <v>195</v>
      </c>
      <c r="G3" s="12" t="s">
        <v>200</v>
      </c>
      <c r="H3" s="12" t="s">
        <v>308</v>
      </c>
      <c r="I3" s="45"/>
      <c r="J3" s="58"/>
      <c r="K3" s="12"/>
      <c r="L3" s="12"/>
      <c r="M3" s="12"/>
      <c r="N3" s="12"/>
      <c r="O3" s="16" t="s">
        <v>205</v>
      </c>
      <c r="P3" s="13" t="s">
        <v>360</v>
      </c>
      <c r="Q3" s="13" t="s">
        <v>307</v>
      </c>
      <c r="R3" s="13" t="s">
        <v>318</v>
      </c>
      <c r="S3" s="53" t="s">
        <v>199</v>
      </c>
    </row>
    <row r="4" spans="1:19" ht="16.5">
      <c r="A4" s="46">
        <v>1</v>
      </c>
      <c r="B4" s="59" t="s">
        <v>460</v>
      </c>
      <c r="C4" s="48" t="s">
        <v>461</v>
      </c>
      <c r="D4" s="47" t="str">
        <f>G4&amp;"-"&amp;H4&amp;M4</f>
        <v>1125UEY006-F10</v>
      </c>
      <c r="E4" s="47" t="s">
        <v>453</v>
      </c>
      <c r="F4" s="46" t="s">
        <v>456</v>
      </c>
      <c r="G4" s="46" t="s">
        <v>462</v>
      </c>
      <c r="H4" s="46" t="s">
        <v>463</v>
      </c>
      <c r="I4" s="46"/>
      <c r="J4" s="57" t="s">
        <v>454</v>
      </c>
      <c r="K4" s="46" t="s">
        <v>455</v>
      </c>
      <c r="L4" s="46" t="s">
        <v>451</v>
      </c>
      <c r="M4" s="46">
        <v>0</v>
      </c>
      <c r="N4" s="46" t="s">
        <v>452</v>
      </c>
      <c r="O4" s="46" t="s">
        <v>457</v>
      </c>
      <c r="P4" s="46" t="s">
        <v>408</v>
      </c>
      <c r="Q4" s="46" t="s">
        <v>458</v>
      </c>
      <c r="R4" s="46"/>
      <c r="S4" s="52"/>
    </row>
  </sheetData>
  <phoneticPr fontId="1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8"/>
  <dimension ref="A2:U29"/>
  <sheetViews>
    <sheetView workbookViewId="0">
      <selection activeCell="A14" sqref="A14"/>
    </sheetView>
  </sheetViews>
  <sheetFormatPr defaultRowHeight="14.25"/>
  <cols>
    <col min="1" max="3" width="30.5" bestFit="1" customWidth="1"/>
    <col min="4" max="5" width="29.375" bestFit="1" customWidth="1"/>
  </cols>
  <sheetData>
    <row r="2" spans="1:6">
      <c r="A2" t="s">
        <v>76</v>
      </c>
      <c r="B2" t="s">
        <v>80</v>
      </c>
    </row>
    <row r="3" spans="1:6">
      <c r="A3" t="s">
        <v>77</v>
      </c>
      <c r="B3" t="s">
        <v>78</v>
      </c>
      <c r="C3" t="s">
        <v>79</v>
      </c>
    </row>
    <row r="5" spans="1:6">
      <c r="A5" t="s">
        <v>60</v>
      </c>
      <c r="B5" t="s">
        <v>61</v>
      </c>
      <c r="C5" t="s">
        <v>68</v>
      </c>
      <c r="D5" t="s">
        <v>69</v>
      </c>
      <c r="E5" t="s">
        <v>70</v>
      </c>
    </row>
    <row r="6" spans="1:6">
      <c r="A6" t="s">
        <v>62</v>
      </c>
      <c r="B6" t="s">
        <v>63</v>
      </c>
      <c r="C6" t="s">
        <v>64</v>
      </c>
      <c r="D6" t="s">
        <v>65</v>
      </c>
      <c r="E6" t="s">
        <v>66</v>
      </c>
      <c r="F6" t="s">
        <v>67</v>
      </c>
    </row>
    <row r="8" spans="1:6">
      <c r="A8" t="s">
        <v>76</v>
      </c>
      <c r="B8" t="s">
        <v>80</v>
      </c>
    </row>
    <row r="9" spans="1:6">
      <c r="A9" t="s">
        <v>77</v>
      </c>
      <c r="B9" t="s">
        <v>78</v>
      </c>
      <c r="C9" t="s">
        <v>79</v>
      </c>
    </row>
    <row r="11" spans="1:6">
      <c r="A11" t="s">
        <v>71</v>
      </c>
      <c r="B11" t="s">
        <v>74</v>
      </c>
      <c r="C11" t="s">
        <v>75</v>
      </c>
    </row>
    <row r="12" spans="1:6">
      <c r="A12" t="s">
        <v>72</v>
      </c>
      <c r="B12" t="s">
        <v>73</v>
      </c>
    </row>
    <row r="14" spans="1:6">
      <c r="A14" t="s">
        <v>81</v>
      </c>
      <c r="B14" t="s">
        <v>83</v>
      </c>
    </row>
    <row r="15" spans="1:6">
      <c r="A15" t="s">
        <v>82</v>
      </c>
    </row>
    <row r="17" spans="1:21">
      <c r="A17" t="s">
        <v>71</v>
      </c>
      <c r="B17" t="s">
        <v>74</v>
      </c>
      <c r="C17" t="s">
        <v>75</v>
      </c>
    </row>
    <row r="18" spans="1:21">
      <c r="A18" t="s">
        <v>72</v>
      </c>
      <c r="B18" t="s">
        <v>73</v>
      </c>
    </row>
    <row r="20" spans="1:21">
      <c r="A20" t="s">
        <v>99</v>
      </c>
      <c r="B20" t="s">
        <v>100</v>
      </c>
      <c r="C20" t="s">
        <v>99</v>
      </c>
      <c r="D20" t="s">
        <v>100</v>
      </c>
      <c r="E20" t="s">
        <v>101</v>
      </c>
      <c r="F20" t="s">
        <v>102</v>
      </c>
      <c r="G20" t="s">
        <v>103</v>
      </c>
      <c r="H20" t="s">
        <v>104</v>
      </c>
      <c r="I20" t="s">
        <v>105</v>
      </c>
      <c r="J20" t="s">
        <v>129</v>
      </c>
      <c r="K20" t="s">
        <v>130</v>
      </c>
      <c r="L20" t="s">
        <v>131</v>
      </c>
      <c r="M20" t="s">
        <v>132</v>
      </c>
      <c r="N20" t="s">
        <v>133</v>
      </c>
      <c r="O20" t="s">
        <v>134</v>
      </c>
      <c r="P20" t="s">
        <v>135</v>
      </c>
      <c r="Q20" t="s">
        <v>136</v>
      </c>
      <c r="R20" t="s">
        <v>137</v>
      </c>
      <c r="S20" t="s">
        <v>138</v>
      </c>
      <c r="T20" t="s">
        <v>139</v>
      </c>
      <c r="U20" t="s">
        <v>140</v>
      </c>
    </row>
    <row r="26" spans="1:21">
      <c r="A26" t="s">
        <v>71</v>
      </c>
      <c r="B26" t="s">
        <v>74</v>
      </c>
      <c r="C26" t="s">
        <v>75</v>
      </c>
    </row>
    <row r="27" spans="1:21">
      <c r="A27" t="s">
        <v>72</v>
      </c>
      <c r="B27" t="s">
        <v>73</v>
      </c>
    </row>
    <row r="29" spans="1:21">
      <c r="A29" t="s">
        <v>159</v>
      </c>
      <c r="B29" t="s">
        <v>160</v>
      </c>
      <c r="C29" t="s">
        <v>161</v>
      </c>
      <c r="D29" t="s">
        <v>162</v>
      </c>
    </row>
  </sheetData>
  <phoneticPr fontId="1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codeName="Sheet7"/>
  <dimension ref="A1:S27"/>
  <sheetViews>
    <sheetView workbookViewId="0"/>
  </sheetViews>
  <sheetFormatPr defaultRowHeight="14.25"/>
  <cols>
    <col min="1" max="2" width="23.875" bestFit="1" customWidth="1"/>
    <col min="3" max="3" width="26.125" bestFit="1" customWidth="1"/>
    <col min="4" max="4" width="23.875" bestFit="1" customWidth="1"/>
    <col min="5" max="5" width="26.125" bestFit="1" customWidth="1"/>
  </cols>
  <sheetData>
    <row r="1" spans="1:19">
      <c r="A1" t="s">
        <v>106</v>
      </c>
      <c r="B1" t="s">
        <v>126</v>
      </c>
      <c r="C1" t="s">
        <v>127</v>
      </c>
      <c r="D1" t="s">
        <v>128</v>
      </c>
    </row>
    <row r="2" spans="1:19">
      <c r="A2" t="s">
        <v>107</v>
      </c>
      <c r="B2" t="s">
        <v>108</v>
      </c>
      <c r="C2" t="s">
        <v>109</v>
      </c>
      <c r="D2" t="s">
        <v>110</v>
      </c>
      <c r="E2" t="s">
        <v>111</v>
      </c>
      <c r="F2" t="s">
        <v>112</v>
      </c>
      <c r="G2" t="s">
        <v>113</v>
      </c>
      <c r="H2" t="s">
        <v>114</v>
      </c>
      <c r="I2" t="s">
        <v>115</v>
      </c>
      <c r="J2" t="s">
        <v>116</v>
      </c>
      <c r="K2" t="s">
        <v>117</v>
      </c>
      <c r="L2" t="s">
        <v>118</v>
      </c>
      <c r="M2" t="s">
        <v>119</v>
      </c>
      <c r="N2" t="s">
        <v>120</v>
      </c>
      <c r="O2" t="s">
        <v>121</v>
      </c>
      <c r="P2" t="s">
        <v>122</v>
      </c>
      <c r="Q2" t="s">
        <v>123</v>
      </c>
      <c r="R2" t="s">
        <v>124</v>
      </c>
      <c r="S2" t="s">
        <v>125</v>
      </c>
    </row>
    <row r="3" spans="1:19">
      <c r="A3" t="s">
        <v>8</v>
      </c>
      <c r="B3" t="s">
        <v>9</v>
      </c>
      <c r="C3" t="s">
        <v>10</v>
      </c>
      <c r="D3" t="s">
        <v>11</v>
      </c>
      <c r="E3" t="s">
        <v>12</v>
      </c>
      <c r="F3" t="s">
        <v>13</v>
      </c>
      <c r="G3" t="s">
        <v>14</v>
      </c>
      <c r="H3" t="s">
        <v>15</v>
      </c>
      <c r="I3" t="s">
        <v>16</v>
      </c>
      <c r="J3" t="s">
        <v>17</v>
      </c>
    </row>
    <row r="4" spans="1:19">
      <c r="A4" t="s">
        <v>84</v>
      </c>
      <c r="B4" t="s">
        <v>85</v>
      </c>
      <c r="C4" t="s">
        <v>88</v>
      </c>
      <c r="D4" t="s">
        <v>89</v>
      </c>
      <c r="E4" t="s">
        <v>90</v>
      </c>
    </row>
    <row r="5" spans="1:19">
      <c r="A5" t="s">
        <v>86</v>
      </c>
      <c r="B5" t="s">
        <v>87</v>
      </c>
    </row>
    <row r="6" spans="1:19">
      <c r="A6" t="s">
        <v>21</v>
      </c>
    </row>
    <row r="7" spans="1:19">
      <c r="A7" t="s">
        <v>177</v>
      </c>
      <c r="B7" t="s">
        <v>178</v>
      </c>
      <c r="C7" t="s">
        <v>179</v>
      </c>
      <c r="D7" t="s">
        <v>180</v>
      </c>
      <c r="E7" t="s">
        <v>181</v>
      </c>
      <c r="F7" t="s">
        <v>182</v>
      </c>
      <c r="G7" t="s">
        <v>183</v>
      </c>
      <c r="H7" t="s">
        <v>184</v>
      </c>
      <c r="I7" t="s">
        <v>185</v>
      </c>
      <c r="J7" t="s">
        <v>186</v>
      </c>
      <c r="K7" t="s">
        <v>187</v>
      </c>
      <c r="L7" t="s">
        <v>188</v>
      </c>
      <c r="M7" t="s">
        <v>189</v>
      </c>
      <c r="N7" t="s">
        <v>190</v>
      </c>
      <c r="O7" t="s">
        <v>191</v>
      </c>
      <c r="P7" t="s">
        <v>192</v>
      </c>
      <c r="Q7" t="s">
        <v>193</v>
      </c>
    </row>
    <row r="10" spans="1:19">
      <c r="A10" t="s">
        <v>58</v>
      </c>
      <c r="B10" t="s">
        <v>59</v>
      </c>
      <c r="C10" t="s">
        <v>163</v>
      </c>
      <c r="D10" t="s">
        <v>164</v>
      </c>
      <c r="E10" t="s">
        <v>165</v>
      </c>
    </row>
    <row r="16" spans="1:19">
      <c r="A16" t="s">
        <v>167</v>
      </c>
      <c r="B16" t="s">
        <v>141</v>
      </c>
      <c r="C16" t="s">
        <v>153</v>
      </c>
      <c r="D16" t="s">
        <v>154</v>
      </c>
      <c r="E16" t="s">
        <v>155</v>
      </c>
      <c r="F16" t="s">
        <v>156</v>
      </c>
      <c r="G16" t="s">
        <v>157</v>
      </c>
      <c r="H16" t="s">
        <v>158</v>
      </c>
    </row>
    <row r="17" spans="1:19">
      <c r="A17" t="s">
        <v>142</v>
      </c>
      <c r="B17" t="s">
        <v>143</v>
      </c>
      <c r="C17" t="s">
        <v>144</v>
      </c>
      <c r="D17" t="s">
        <v>145</v>
      </c>
      <c r="E17" t="s">
        <v>146</v>
      </c>
      <c r="F17" t="s">
        <v>147</v>
      </c>
      <c r="G17" t="s">
        <v>148</v>
      </c>
      <c r="H17" t="s">
        <v>149</v>
      </c>
      <c r="I17" t="s">
        <v>150</v>
      </c>
      <c r="J17" t="s">
        <v>151</v>
      </c>
      <c r="K17" t="s">
        <v>152</v>
      </c>
    </row>
    <row r="18" spans="1:19">
      <c r="A18" t="s">
        <v>18</v>
      </c>
      <c r="B18" t="s">
        <v>19</v>
      </c>
      <c r="C18" t="s">
        <v>20</v>
      </c>
      <c r="D18" t="s">
        <v>22</v>
      </c>
      <c r="E18" t="s">
        <v>23</v>
      </c>
      <c r="F18" t="s">
        <v>24</v>
      </c>
      <c r="G18" t="s">
        <v>25</v>
      </c>
      <c r="H18" t="s">
        <v>26</v>
      </c>
      <c r="I18" t="s">
        <v>27</v>
      </c>
      <c r="J18" t="s">
        <v>28</v>
      </c>
      <c r="K18" t="s">
        <v>29</v>
      </c>
      <c r="L18" t="s">
        <v>30</v>
      </c>
      <c r="M18" t="s">
        <v>31</v>
      </c>
      <c r="N18" t="s">
        <v>32</v>
      </c>
      <c r="O18" t="s">
        <v>33</v>
      </c>
      <c r="P18" t="s">
        <v>34</v>
      </c>
      <c r="Q18" t="s">
        <v>35</v>
      </c>
      <c r="R18" t="s">
        <v>91</v>
      </c>
      <c r="S18" t="s">
        <v>92</v>
      </c>
    </row>
    <row r="19" spans="1:19">
      <c r="A19" t="s">
        <v>166</v>
      </c>
      <c r="B19" t="s">
        <v>39</v>
      </c>
      <c r="C19" t="s">
        <v>43</v>
      </c>
      <c r="D19" t="s">
        <v>44</v>
      </c>
      <c r="E19" t="s">
        <v>45</v>
      </c>
      <c r="F19" t="s">
        <v>46</v>
      </c>
      <c r="G19" t="s">
        <v>55</v>
      </c>
      <c r="H19" t="s">
        <v>56</v>
      </c>
      <c r="I19" t="s">
        <v>57</v>
      </c>
    </row>
    <row r="20" spans="1:19">
      <c r="A20" t="s">
        <v>40</v>
      </c>
      <c r="B20" t="s">
        <v>41</v>
      </c>
      <c r="C20" t="s">
        <v>42</v>
      </c>
      <c r="D20" t="s">
        <v>93</v>
      </c>
      <c r="E20" t="s">
        <v>94</v>
      </c>
      <c r="F20" t="s">
        <v>95</v>
      </c>
    </row>
    <row r="21" spans="1:19">
      <c r="A21" t="s">
        <v>96</v>
      </c>
    </row>
    <row r="22" spans="1:19">
      <c r="A22" t="s">
        <v>166</v>
      </c>
      <c r="B22" t="s">
        <v>39</v>
      </c>
      <c r="C22" t="s">
        <v>43</v>
      </c>
      <c r="D22" t="s">
        <v>44</v>
      </c>
      <c r="E22" t="s">
        <v>45</v>
      </c>
      <c r="F22" t="s">
        <v>46</v>
      </c>
      <c r="G22" t="s">
        <v>55</v>
      </c>
      <c r="H22" t="s">
        <v>56</v>
      </c>
      <c r="I22" t="s">
        <v>57</v>
      </c>
    </row>
    <row r="23" spans="1:19">
      <c r="A23" t="s">
        <v>47</v>
      </c>
      <c r="B23" t="s">
        <v>48</v>
      </c>
      <c r="C23" t="s">
        <v>49</v>
      </c>
      <c r="D23" t="s">
        <v>50</v>
      </c>
      <c r="E23" t="s">
        <v>51</v>
      </c>
      <c r="F23" t="s">
        <v>52</v>
      </c>
      <c r="G23" t="s">
        <v>53</v>
      </c>
      <c r="H23" t="s">
        <v>54</v>
      </c>
    </row>
    <row r="24" spans="1:19">
      <c r="A24" t="s">
        <v>37</v>
      </c>
      <c r="B24" t="s">
        <v>38</v>
      </c>
      <c r="C24" t="s">
        <v>97</v>
      </c>
      <c r="D24" t="s">
        <v>98</v>
      </c>
    </row>
    <row r="25" spans="1:19">
      <c r="A25" t="s">
        <v>168</v>
      </c>
      <c r="B25" t="s">
        <v>169</v>
      </c>
      <c r="C25" t="s">
        <v>170</v>
      </c>
    </row>
    <row r="26" spans="1:19">
      <c r="A26" t="s">
        <v>171</v>
      </c>
      <c r="B26" t="s">
        <v>172</v>
      </c>
      <c r="C26" t="s">
        <v>173</v>
      </c>
      <c r="D26" t="s">
        <v>174</v>
      </c>
      <c r="E26" t="s">
        <v>175</v>
      </c>
      <c r="F26" t="s">
        <v>176</v>
      </c>
    </row>
    <row r="27" spans="1:19">
      <c r="A27" t="s">
        <v>36</v>
      </c>
    </row>
  </sheetData>
  <phoneticPr fontId="19"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T62"/>
  <sheetViews>
    <sheetView workbookViewId="0">
      <selection activeCell="B54" sqref="B54"/>
    </sheetView>
  </sheetViews>
  <sheetFormatPr defaultRowHeight="14.25"/>
  <cols>
    <col min="1" max="1" width="13.375" customWidth="1"/>
    <col min="2" max="2" width="25" bestFit="1" customWidth="1"/>
    <col min="8" max="8" width="13.75" bestFit="1" customWidth="1"/>
    <col min="10" max="10" width="11.5" customWidth="1"/>
    <col min="11" max="11" width="11" customWidth="1"/>
    <col min="14" max="14" width="21.375" customWidth="1"/>
    <col min="19" max="19" width="24.625" bestFit="1" customWidth="1"/>
    <col min="20" max="20" width="12.75" customWidth="1"/>
  </cols>
  <sheetData>
    <row r="1" spans="1:20">
      <c r="A1" s="18" t="s">
        <v>359</v>
      </c>
      <c r="B1" s="1" t="s">
        <v>306</v>
      </c>
      <c r="D1" s="62" t="s">
        <v>309</v>
      </c>
      <c r="E1" s="62"/>
      <c r="G1" s="17" t="s">
        <v>323</v>
      </c>
      <c r="H1" s="17" t="s">
        <v>324</v>
      </c>
      <c r="J1" s="17" t="s">
        <v>368</v>
      </c>
      <c r="K1" s="17" t="s">
        <v>369</v>
      </c>
      <c r="M1" s="17" t="s">
        <v>373</v>
      </c>
      <c r="N1" s="17" t="s">
        <v>374</v>
      </c>
      <c r="O1" s="17" t="s">
        <v>375</v>
      </c>
      <c r="P1" s="17" t="s">
        <v>376</v>
      </c>
      <c r="R1" s="38" t="s">
        <v>437</v>
      </c>
      <c r="S1" s="38" t="s">
        <v>438</v>
      </c>
      <c r="T1" s="38" t="s">
        <v>439</v>
      </c>
    </row>
    <row r="2" spans="1:20">
      <c r="A2" s="2" t="s">
        <v>206</v>
      </c>
      <c r="B2" s="2" t="s">
        <v>240</v>
      </c>
      <c r="D2" s="3" t="s">
        <v>382</v>
      </c>
      <c r="E2" s="24" t="s">
        <v>383</v>
      </c>
      <c r="G2" s="3" t="s">
        <v>310</v>
      </c>
      <c r="H2" s="3" t="s">
        <v>325</v>
      </c>
      <c r="J2" s="19">
        <v>110</v>
      </c>
      <c r="K2" s="19" t="s">
        <v>364</v>
      </c>
      <c r="M2" s="63" t="s">
        <v>336</v>
      </c>
      <c r="N2" s="21" t="s">
        <v>268</v>
      </c>
      <c r="O2" s="21" t="s">
        <v>234</v>
      </c>
      <c r="P2" s="61" t="s">
        <v>337</v>
      </c>
      <c r="R2" s="3" t="s">
        <v>206</v>
      </c>
      <c r="S2" s="3" t="s">
        <v>240</v>
      </c>
      <c r="T2" s="3" t="s">
        <v>403</v>
      </c>
    </row>
    <row r="3" spans="1:20">
      <c r="A3" s="2" t="s">
        <v>207</v>
      </c>
      <c r="B3" s="2" t="s">
        <v>241</v>
      </c>
      <c r="D3" s="3" t="s">
        <v>384</v>
      </c>
      <c r="E3" s="24" t="s">
        <v>385</v>
      </c>
      <c r="G3" s="3" t="s">
        <v>326</v>
      </c>
      <c r="H3" s="3" t="s">
        <v>327</v>
      </c>
      <c r="J3" s="19">
        <v>120</v>
      </c>
      <c r="K3" s="19" t="s">
        <v>352</v>
      </c>
      <c r="M3" s="63"/>
      <c r="N3" s="21" t="s">
        <v>240</v>
      </c>
      <c r="O3" s="21" t="s">
        <v>206</v>
      </c>
      <c r="P3" s="61"/>
      <c r="R3" s="3" t="s">
        <v>207</v>
      </c>
      <c r="S3" s="3" t="s">
        <v>241</v>
      </c>
      <c r="T3" s="3" t="s">
        <v>404</v>
      </c>
    </row>
    <row r="4" spans="1:20">
      <c r="A4" s="2" t="s">
        <v>208</v>
      </c>
      <c r="B4" s="2" t="s">
        <v>242</v>
      </c>
      <c r="D4" s="24" t="s">
        <v>386</v>
      </c>
      <c r="E4" s="24" t="s">
        <v>387</v>
      </c>
      <c r="G4" s="3" t="s">
        <v>328</v>
      </c>
      <c r="H4" s="3" t="s">
        <v>329</v>
      </c>
      <c r="J4" s="19">
        <v>130</v>
      </c>
      <c r="K4" s="19" t="s">
        <v>353</v>
      </c>
      <c r="M4" s="63"/>
      <c r="N4" s="21" t="s">
        <v>269</v>
      </c>
      <c r="O4" s="21" t="s">
        <v>235</v>
      </c>
      <c r="P4" s="61"/>
      <c r="R4" s="3" t="s">
        <v>208</v>
      </c>
      <c r="S4" s="3" t="s">
        <v>242</v>
      </c>
      <c r="T4" s="3" t="s">
        <v>405</v>
      </c>
    </row>
    <row r="5" spans="1:20">
      <c r="A5" s="2" t="s">
        <v>209</v>
      </c>
      <c r="B5" s="2" t="s">
        <v>243</v>
      </c>
      <c r="D5" s="3"/>
      <c r="E5" s="3"/>
      <c r="G5" s="3" t="s">
        <v>330</v>
      </c>
      <c r="H5" s="3" t="s">
        <v>331</v>
      </c>
      <c r="J5" s="19">
        <v>140</v>
      </c>
      <c r="K5" s="19" t="s">
        <v>365</v>
      </c>
      <c r="M5" s="63"/>
      <c r="N5" s="21" t="s">
        <v>241</v>
      </c>
      <c r="O5" s="21" t="s">
        <v>207</v>
      </c>
      <c r="P5" s="61"/>
      <c r="R5" s="3" t="s">
        <v>209</v>
      </c>
      <c r="S5" s="3" t="s">
        <v>243</v>
      </c>
      <c r="T5" s="3" t="s">
        <v>406</v>
      </c>
    </row>
    <row r="6" spans="1:20">
      <c r="A6" s="2" t="s">
        <v>210</v>
      </c>
      <c r="B6" s="2" t="s">
        <v>244</v>
      </c>
      <c r="D6" s="3"/>
      <c r="E6" s="3"/>
      <c r="G6" s="3" t="s">
        <v>332</v>
      </c>
      <c r="H6" s="3" t="s">
        <v>333</v>
      </c>
      <c r="J6" s="19">
        <v>150</v>
      </c>
      <c r="K6" s="19" t="s">
        <v>355</v>
      </c>
      <c r="M6" s="63"/>
      <c r="N6" s="21" t="s">
        <v>270</v>
      </c>
      <c r="O6" s="21" t="s">
        <v>236</v>
      </c>
      <c r="P6" s="61"/>
      <c r="R6" s="3" t="s">
        <v>210</v>
      </c>
      <c r="S6" s="3" t="s">
        <v>244</v>
      </c>
      <c r="T6" s="3" t="s">
        <v>407</v>
      </c>
    </row>
    <row r="7" spans="1:20">
      <c r="A7" s="2" t="s">
        <v>211</v>
      </c>
      <c r="B7" s="2" t="s">
        <v>245</v>
      </c>
      <c r="D7" s="3"/>
      <c r="E7" s="3"/>
      <c r="G7" s="3" t="s">
        <v>334</v>
      </c>
      <c r="H7" s="3" t="s">
        <v>335</v>
      </c>
      <c r="J7" s="19">
        <v>160</v>
      </c>
      <c r="K7" s="19" t="s">
        <v>366</v>
      </c>
      <c r="M7" s="63"/>
      <c r="N7" s="21" t="s">
        <v>242</v>
      </c>
      <c r="O7" s="21" t="s">
        <v>208</v>
      </c>
      <c r="P7" s="61"/>
      <c r="R7" s="3" t="s">
        <v>211</v>
      </c>
      <c r="S7" s="3" t="s">
        <v>245</v>
      </c>
      <c r="T7" s="3" t="s">
        <v>408</v>
      </c>
    </row>
    <row r="8" spans="1:20">
      <c r="A8" s="2" t="s">
        <v>212</v>
      </c>
      <c r="B8" s="2" t="s">
        <v>246</v>
      </c>
      <c r="D8" s="3"/>
      <c r="E8" s="3"/>
      <c r="J8" s="20">
        <v>200</v>
      </c>
      <c r="K8" s="20" t="s">
        <v>370</v>
      </c>
      <c r="M8" s="63"/>
      <c r="N8" s="21" t="s">
        <v>371</v>
      </c>
      <c r="O8" s="21" t="s">
        <v>213</v>
      </c>
      <c r="P8" s="61"/>
      <c r="R8" s="3" t="s">
        <v>212</v>
      </c>
      <c r="S8" s="3" t="s">
        <v>246</v>
      </c>
      <c r="T8" s="3" t="s">
        <v>409</v>
      </c>
    </row>
    <row r="9" spans="1:20">
      <c r="A9" s="2" t="s">
        <v>213</v>
      </c>
      <c r="B9" s="2" t="s">
        <v>247</v>
      </c>
      <c r="D9" s="3"/>
      <c r="E9" s="3"/>
      <c r="J9" s="19">
        <v>300</v>
      </c>
      <c r="K9" s="19" t="s">
        <v>367</v>
      </c>
      <c r="M9" s="63" t="s">
        <v>338</v>
      </c>
      <c r="N9" s="21" t="s">
        <v>271</v>
      </c>
      <c r="O9" s="21" t="s">
        <v>237</v>
      </c>
      <c r="P9" s="61"/>
      <c r="R9" s="3" t="s">
        <v>213</v>
      </c>
      <c r="S9" s="3" t="s">
        <v>247</v>
      </c>
      <c r="T9" s="3" t="s">
        <v>410</v>
      </c>
    </row>
    <row r="10" spans="1:20">
      <c r="A10" s="2" t="s">
        <v>214</v>
      </c>
      <c r="B10" s="2" t="s">
        <v>248</v>
      </c>
      <c r="D10" s="3"/>
      <c r="E10" s="3"/>
      <c r="M10" s="63"/>
      <c r="N10" s="21" t="s">
        <v>243</v>
      </c>
      <c r="O10" s="21" t="s">
        <v>209</v>
      </c>
      <c r="P10" s="61"/>
      <c r="R10" s="3" t="s">
        <v>214</v>
      </c>
      <c r="S10" s="3" t="s">
        <v>248</v>
      </c>
      <c r="T10" s="3" t="s">
        <v>411</v>
      </c>
    </row>
    <row r="11" spans="1:20">
      <c r="A11" s="2" t="s">
        <v>215</v>
      </c>
      <c r="B11" s="2" t="s">
        <v>249</v>
      </c>
      <c r="D11" s="3"/>
      <c r="E11" s="3"/>
      <c r="M11" s="63"/>
      <c r="N11" s="21" t="s">
        <v>272</v>
      </c>
      <c r="O11" s="21" t="s">
        <v>238</v>
      </c>
      <c r="P11" s="61"/>
      <c r="R11" s="3" t="s">
        <v>215</v>
      </c>
      <c r="S11" s="3" t="s">
        <v>249</v>
      </c>
      <c r="T11" s="3" t="s">
        <v>412</v>
      </c>
    </row>
    <row r="12" spans="1:20">
      <c r="A12" s="2" t="s">
        <v>216</v>
      </c>
      <c r="B12" s="2" t="s">
        <v>250</v>
      </c>
      <c r="D12" s="3"/>
      <c r="E12" s="3"/>
      <c r="M12" s="63"/>
      <c r="N12" s="21" t="s">
        <v>244</v>
      </c>
      <c r="O12" s="21" t="s">
        <v>210</v>
      </c>
      <c r="P12" s="61"/>
      <c r="R12" s="3" t="s">
        <v>216</v>
      </c>
      <c r="S12" s="3" t="s">
        <v>250</v>
      </c>
      <c r="T12" s="3" t="s">
        <v>413</v>
      </c>
    </row>
    <row r="13" spans="1:20">
      <c r="A13" s="2" t="s">
        <v>217</v>
      </c>
      <c r="B13" s="2" t="s">
        <v>251</v>
      </c>
      <c r="D13" s="3"/>
      <c r="E13" s="3"/>
      <c r="M13" s="63"/>
      <c r="N13" s="21" t="s">
        <v>248</v>
      </c>
      <c r="O13" s="21" t="s">
        <v>214</v>
      </c>
      <c r="P13" s="61"/>
      <c r="R13" s="3" t="s">
        <v>217</v>
      </c>
      <c r="S13" s="3" t="s">
        <v>251</v>
      </c>
      <c r="T13" s="3" t="s">
        <v>414</v>
      </c>
    </row>
    <row r="14" spans="1:20">
      <c r="A14" s="2" t="s">
        <v>218</v>
      </c>
      <c r="B14" s="2" t="s">
        <v>252</v>
      </c>
      <c r="D14" s="3"/>
      <c r="E14" s="3"/>
      <c r="M14" s="63" t="s">
        <v>339</v>
      </c>
      <c r="N14" s="21" t="s">
        <v>273</v>
      </c>
      <c r="O14" s="21" t="s">
        <v>239</v>
      </c>
      <c r="P14" s="61"/>
      <c r="R14" s="3" t="s">
        <v>218</v>
      </c>
      <c r="S14" s="3" t="s">
        <v>252</v>
      </c>
      <c r="T14" s="3" t="s">
        <v>415</v>
      </c>
    </row>
    <row r="15" spans="1:20">
      <c r="A15" s="2" t="s">
        <v>219</v>
      </c>
      <c r="B15" s="2" t="s">
        <v>253</v>
      </c>
      <c r="D15" s="3"/>
      <c r="E15" s="3"/>
      <c r="M15" s="63"/>
      <c r="N15" s="21" t="s">
        <v>245</v>
      </c>
      <c r="O15" s="21" t="s">
        <v>211</v>
      </c>
      <c r="P15" s="61"/>
      <c r="R15" s="3" t="s">
        <v>219</v>
      </c>
      <c r="S15" s="3" t="s">
        <v>253</v>
      </c>
      <c r="T15" s="3" t="s">
        <v>416</v>
      </c>
    </row>
    <row r="16" spans="1:20">
      <c r="A16" s="2" t="s">
        <v>220</v>
      </c>
      <c r="B16" s="2" t="s">
        <v>254</v>
      </c>
      <c r="D16" s="3"/>
      <c r="E16" s="3"/>
      <c r="M16" s="63"/>
      <c r="N16" s="21" t="s">
        <v>372</v>
      </c>
      <c r="O16" s="21" t="s">
        <v>215</v>
      </c>
      <c r="P16" s="61"/>
      <c r="R16" s="3" t="s">
        <v>220</v>
      </c>
      <c r="S16" s="3" t="s">
        <v>254</v>
      </c>
      <c r="T16" s="3" t="s">
        <v>417</v>
      </c>
    </row>
    <row r="17" spans="1:20">
      <c r="A17" s="2" t="s">
        <v>221</v>
      </c>
      <c r="B17" s="2" t="s">
        <v>255</v>
      </c>
      <c r="D17" s="3"/>
      <c r="E17" s="3"/>
      <c r="M17" s="63"/>
      <c r="N17" s="21" t="s">
        <v>250</v>
      </c>
      <c r="O17" s="21" t="s">
        <v>216</v>
      </c>
      <c r="P17" s="61"/>
      <c r="R17" s="3" t="s">
        <v>221</v>
      </c>
      <c r="S17" s="3" t="s">
        <v>255</v>
      </c>
      <c r="T17" s="3" t="s">
        <v>417</v>
      </c>
    </row>
    <row r="18" spans="1:20">
      <c r="A18" s="2" t="s">
        <v>222</v>
      </c>
      <c r="B18" s="2" t="s">
        <v>256</v>
      </c>
      <c r="D18" s="3"/>
      <c r="E18" s="3"/>
      <c r="M18" s="63" t="s">
        <v>340</v>
      </c>
      <c r="N18" s="21" t="s">
        <v>290</v>
      </c>
      <c r="O18" s="21" t="s">
        <v>274</v>
      </c>
      <c r="P18" s="61"/>
      <c r="R18" s="3" t="s">
        <v>222</v>
      </c>
      <c r="S18" s="3" t="s">
        <v>256</v>
      </c>
      <c r="T18" s="3" t="s">
        <v>417</v>
      </c>
    </row>
    <row r="19" spans="1:20">
      <c r="A19" s="2" t="s">
        <v>223</v>
      </c>
      <c r="B19" s="2" t="s">
        <v>257</v>
      </c>
      <c r="D19" s="3"/>
      <c r="E19" s="3"/>
      <c r="M19" s="63"/>
      <c r="N19" s="21" t="s">
        <v>246</v>
      </c>
      <c r="O19" s="21" t="s">
        <v>212</v>
      </c>
      <c r="P19" s="61"/>
      <c r="R19" s="3" t="s">
        <v>223</v>
      </c>
      <c r="S19" s="3" t="s">
        <v>257</v>
      </c>
      <c r="T19" s="3" t="s">
        <v>417</v>
      </c>
    </row>
    <row r="20" spans="1:20">
      <c r="A20" s="2" t="s">
        <v>224</v>
      </c>
      <c r="B20" s="2" t="s">
        <v>258</v>
      </c>
      <c r="D20" s="3"/>
      <c r="E20" s="3"/>
      <c r="M20" s="63" t="s">
        <v>341</v>
      </c>
      <c r="N20" s="21" t="s">
        <v>377</v>
      </c>
      <c r="O20" s="63" t="s">
        <v>217</v>
      </c>
      <c r="P20" s="61"/>
      <c r="R20" s="3" t="s">
        <v>224</v>
      </c>
      <c r="S20" s="3" t="s">
        <v>258</v>
      </c>
      <c r="T20" s="3" t="s">
        <v>417</v>
      </c>
    </row>
    <row r="21" spans="1:20">
      <c r="A21" s="2" t="s">
        <v>225</v>
      </c>
      <c r="B21" s="2" t="s">
        <v>259</v>
      </c>
      <c r="D21" s="3"/>
      <c r="E21" s="3"/>
      <c r="M21" s="63"/>
      <c r="N21" s="21" t="s">
        <v>342</v>
      </c>
      <c r="O21" s="63"/>
      <c r="P21" s="61"/>
      <c r="R21" s="3" t="s">
        <v>225</v>
      </c>
      <c r="S21" s="3" t="s">
        <v>259</v>
      </c>
      <c r="T21" s="3" t="s">
        <v>417</v>
      </c>
    </row>
    <row r="22" spans="1:20">
      <c r="A22" s="2" t="s">
        <v>226</v>
      </c>
      <c r="B22" s="2" t="s">
        <v>260</v>
      </c>
      <c r="D22" s="3"/>
      <c r="E22" s="3"/>
      <c r="M22" s="63"/>
      <c r="N22" s="21" t="s">
        <v>343</v>
      </c>
      <c r="O22" s="63"/>
      <c r="P22" s="61"/>
      <c r="R22" s="3" t="s">
        <v>226</v>
      </c>
      <c r="S22" s="3" t="s">
        <v>260</v>
      </c>
      <c r="T22" s="3" t="s">
        <v>417</v>
      </c>
    </row>
    <row r="23" spans="1:20">
      <c r="A23" s="2" t="s">
        <v>227</v>
      </c>
      <c r="B23" s="2" t="s">
        <v>261</v>
      </c>
      <c r="D23" s="3"/>
      <c r="E23" s="3"/>
      <c r="M23" s="63"/>
      <c r="N23" s="21" t="s">
        <v>344</v>
      </c>
      <c r="O23" s="63"/>
      <c r="P23" s="61"/>
      <c r="R23" s="3" t="s">
        <v>227</v>
      </c>
      <c r="S23" s="3" t="s">
        <v>261</v>
      </c>
      <c r="T23" s="3" t="s">
        <v>418</v>
      </c>
    </row>
    <row r="24" spans="1:20">
      <c r="A24" s="2" t="s">
        <v>228</v>
      </c>
      <c r="B24" s="2" t="s">
        <v>262</v>
      </c>
      <c r="D24" s="3"/>
      <c r="E24" s="3"/>
      <c r="M24" s="63"/>
      <c r="N24" s="21" t="s">
        <v>345</v>
      </c>
      <c r="O24" s="63"/>
      <c r="P24" s="61"/>
      <c r="R24" s="3" t="s">
        <v>228</v>
      </c>
      <c r="S24" s="3" t="s">
        <v>262</v>
      </c>
      <c r="T24" s="3" t="s">
        <v>419</v>
      </c>
    </row>
    <row r="25" spans="1:20">
      <c r="A25" s="2" t="s">
        <v>229</v>
      </c>
      <c r="B25" s="2" t="s">
        <v>263</v>
      </c>
      <c r="D25" s="3"/>
      <c r="E25" s="3"/>
      <c r="M25" s="63"/>
      <c r="N25" s="21" t="s">
        <v>346</v>
      </c>
      <c r="O25" s="63"/>
      <c r="P25" s="61"/>
      <c r="R25" s="3" t="s">
        <v>229</v>
      </c>
      <c r="S25" s="3" t="s">
        <v>263</v>
      </c>
      <c r="T25" s="3" t="s">
        <v>420</v>
      </c>
    </row>
    <row r="26" spans="1:20">
      <c r="A26" s="2" t="s">
        <v>230</v>
      </c>
      <c r="B26" s="2" t="s">
        <v>264</v>
      </c>
      <c r="D26" s="3"/>
      <c r="E26" s="3"/>
      <c r="M26" s="63"/>
      <c r="N26" s="21" t="s">
        <v>347</v>
      </c>
      <c r="O26" s="63"/>
      <c r="P26" s="61"/>
      <c r="R26" s="3" t="s">
        <v>230</v>
      </c>
      <c r="S26" s="3" t="s">
        <v>264</v>
      </c>
      <c r="T26" s="3" t="s">
        <v>421</v>
      </c>
    </row>
    <row r="27" spans="1:20">
      <c r="A27" s="2" t="s">
        <v>231</v>
      </c>
      <c r="B27" s="2" t="s">
        <v>265</v>
      </c>
      <c r="D27" s="3"/>
      <c r="E27" s="3"/>
      <c r="M27" s="63"/>
      <c r="N27" s="21" t="s">
        <v>348</v>
      </c>
      <c r="O27" s="63"/>
      <c r="P27" s="61"/>
      <c r="R27" s="3" t="s">
        <v>231</v>
      </c>
      <c r="S27" s="3" t="s">
        <v>265</v>
      </c>
      <c r="T27" s="3" t="s">
        <v>422</v>
      </c>
    </row>
    <row r="28" spans="1:20">
      <c r="A28" s="2" t="s">
        <v>232</v>
      </c>
      <c r="B28" s="2" t="s">
        <v>266</v>
      </c>
      <c r="D28" s="3"/>
      <c r="E28" s="3"/>
      <c r="M28" s="63"/>
      <c r="N28" s="21" t="s">
        <v>349</v>
      </c>
      <c r="O28" s="63"/>
      <c r="P28" s="61"/>
      <c r="R28" s="3" t="s">
        <v>232</v>
      </c>
      <c r="S28" s="3" t="s">
        <v>266</v>
      </c>
      <c r="T28" s="3" t="s">
        <v>423</v>
      </c>
    </row>
    <row r="29" spans="1:20">
      <c r="A29" s="2" t="s">
        <v>233</v>
      </c>
      <c r="B29" s="2" t="s">
        <v>267</v>
      </c>
      <c r="D29" s="3"/>
      <c r="E29" s="3"/>
      <c r="M29" s="63"/>
      <c r="N29" s="21" t="s">
        <v>350</v>
      </c>
      <c r="O29" s="63"/>
      <c r="P29" s="61"/>
      <c r="R29" s="3" t="s">
        <v>233</v>
      </c>
      <c r="S29" s="3" t="s">
        <v>267</v>
      </c>
      <c r="T29" s="3" t="s">
        <v>424</v>
      </c>
    </row>
    <row r="30" spans="1:20">
      <c r="A30" s="2" t="s">
        <v>234</v>
      </c>
      <c r="B30" s="2" t="s">
        <v>268</v>
      </c>
      <c r="D30" s="3"/>
      <c r="E30" s="3"/>
      <c r="M30" s="63"/>
      <c r="N30" s="21" t="s">
        <v>351</v>
      </c>
      <c r="O30" s="63"/>
      <c r="P30" s="61"/>
      <c r="R30" s="3" t="s">
        <v>234</v>
      </c>
      <c r="S30" s="3" t="s">
        <v>268</v>
      </c>
      <c r="T30" s="3" t="s">
        <v>425</v>
      </c>
    </row>
    <row r="31" spans="1:20">
      <c r="A31" s="2" t="s">
        <v>235</v>
      </c>
      <c r="B31" s="2" t="s">
        <v>269</v>
      </c>
      <c r="D31" s="3"/>
      <c r="E31" s="3"/>
      <c r="M31" s="63"/>
      <c r="N31" s="21" t="s">
        <v>378</v>
      </c>
      <c r="O31" s="63"/>
      <c r="P31" s="61"/>
      <c r="R31" s="3" t="s">
        <v>235</v>
      </c>
      <c r="S31" s="3" t="s">
        <v>269</v>
      </c>
      <c r="T31" s="3" t="s">
        <v>426</v>
      </c>
    </row>
    <row r="32" spans="1:20">
      <c r="A32" s="2" t="s">
        <v>236</v>
      </c>
      <c r="B32" s="2" t="s">
        <v>270</v>
      </c>
      <c r="D32" s="3"/>
      <c r="E32" s="3"/>
      <c r="M32" s="21"/>
      <c r="N32" s="21" t="s">
        <v>252</v>
      </c>
      <c r="O32" s="21" t="s">
        <v>218</v>
      </c>
      <c r="P32" s="61"/>
      <c r="R32" s="3" t="s">
        <v>236</v>
      </c>
      <c r="S32" s="3" t="s">
        <v>270</v>
      </c>
      <c r="T32" s="3" t="s">
        <v>427</v>
      </c>
    </row>
    <row r="33" spans="1:20">
      <c r="A33" s="2" t="s">
        <v>237</v>
      </c>
      <c r="B33" s="2" t="s">
        <v>271</v>
      </c>
      <c r="D33" s="3"/>
      <c r="E33" s="3"/>
      <c r="M33" s="21"/>
      <c r="N33" s="21" t="s">
        <v>253</v>
      </c>
      <c r="O33" s="21" t="s">
        <v>219</v>
      </c>
      <c r="P33" s="61"/>
      <c r="R33" s="3" t="s">
        <v>237</v>
      </c>
      <c r="S33" s="3" t="s">
        <v>271</v>
      </c>
      <c r="T33" s="3" t="s">
        <v>428</v>
      </c>
    </row>
    <row r="34" spans="1:20">
      <c r="A34" s="2" t="s">
        <v>238</v>
      </c>
      <c r="B34" s="2" t="s">
        <v>272</v>
      </c>
      <c r="D34" s="3"/>
      <c r="E34" s="3"/>
      <c r="M34" s="63" t="s">
        <v>352</v>
      </c>
      <c r="N34" s="21" t="s">
        <v>261</v>
      </c>
      <c r="O34" s="21" t="s">
        <v>227</v>
      </c>
      <c r="P34" s="61"/>
      <c r="R34" s="3" t="s">
        <v>238</v>
      </c>
      <c r="S34" s="3" t="s">
        <v>272</v>
      </c>
      <c r="T34" s="3" t="s">
        <v>429</v>
      </c>
    </row>
    <row r="35" spans="1:20">
      <c r="A35" s="2" t="s">
        <v>239</v>
      </c>
      <c r="B35" s="2" t="s">
        <v>273</v>
      </c>
      <c r="D35" s="3"/>
      <c r="E35" s="3"/>
      <c r="M35" s="63"/>
      <c r="N35" s="21" t="s">
        <v>262</v>
      </c>
      <c r="O35" s="21" t="s">
        <v>228</v>
      </c>
      <c r="P35" s="61"/>
      <c r="R35" s="3" t="s">
        <v>239</v>
      </c>
      <c r="S35" s="3" t="s">
        <v>273</v>
      </c>
      <c r="T35" s="3" t="s">
        <v>430</v>
      </c>
    </row>
    <row r="36" spans="1:20">
      <c r="A36" s="2" t="s">
        <v>274</v>
      </c>
      <c r="B36" s="2" t="s">
        <v>290</v>
      </c>
      <c r="D36" s="3"/>
      <c r="E36" s="3"/>
      <c r="M36" s="21" t="s">
        <v>353</v>
      </c>
      <c r="N36" s="21" t="s">
        <v>291</v>
      </c>
      <c r="O36" s="21" t="s">
        <v>275</v>
      </c>
      <c r="P36" s="61"/>
      <c r="R36" s="3" t="s">
        <v>274</v>
      </c>
      <c r="S36" s="3" t="s">
        <v>290</v>
      </c>
      <c r="T36" s="3" t="s">
        <v>431</v>
      </c>
    </row>
    <row r="37" spans="1:20">
      <c r="A37" s="2" t="s">
        <v>275</v>
      </c>
      <c r="B37" s="2" t="s">
        <v>291</v>
      </c>
      <c r="D37" s="3"/>
      <c r="E37" s="3"/>
      <c r="M37" s="21" t="s">
        <v>354</v>
      </c>
      <c r="N37" s="21" t="s">
        <v>264</v>
      </c>
      <c r="O37" s="21" t="s">
        <v>230</v>
      </c>
      <c r="P37" s="61"/>
      <c r="R37" s="3" t="s">
        <v>275</v>
      </c>
      <c r="S37" s="3" t="s">
        <v>291</v>
      </c>
      <c r="T37" s="3" t="s">
        <v>432</v>
      </c>
    </row>
    <row r="38" spans="1:20">
      <c r="A38" s="2" t="s">
        <v>276</v>
      </c>
      <c r="B38" s="2" t="s">
        <v>292</v>
      </c>
      <c r="D38" s="3"/>
      <c r="E38" s="3"/>
      <c r="M38" s="63" t="s">
        <v>355</v>
      </c>
      <c r="N38" s="21" t="s">
        <v>292</v>
      </c>
      <c r="O38" s="21" t="s">
        <v>276</v>
      </c>
      <c r="P38" s="61"/>
      <c r="R38" s="3" t="s">
        <v>276</v>
      </c>
      <c r="S38" s="3" t="s">
        <v>292</v>
      </c>
      <c r="T38" s="3" t="s">
        <v>433</v>
      </c>
    </row>
    <row r="39" spans="1:20">
      <c r="A39" s="2" t="s">
        <v>277</v>
      </c>
      <c r="B39" s="2" t="s">
        <v>293</v>
      </c>
      <c r="D39" s="3"/>
      <c r="E39" s="3"/>
      <c r="M39" s="63"/>
      <c r="N39" s="21" t="s">
        <v>293</v>
      </c>
      <c r="O39" s="21" t="s">
        <v>277</v>
      </c>
      <c r="P39" s="61"/>
      <c r="R39" s="3" t="s">
        <v>277</v>
      </c>
      <c r="S39" s="3" t="s">
        <v>293</v>
      </c>
      <c r="T39" s="3" t="s">
        <v>434</v>
      </c>
    </row>
    <row r="40" spans="1:20">
      <c r="A40" s="2" t="s">
        <v>278</v>
      </c>
      <c r="B40" s="2" t="s">
        <v>294</v>
      </c>
      <c r="D40" s="3"/>
      <c r="E40" s="3"/>
      <c r="M40" s="63"/>
      <c r="N40" s="21" t="s">
        <v>263</v>
      </c>
      <c r="O40" s="21" t="s">
        <v>229</v>
      </c>
      <c r="P40" s="61"/>
      <c r="R40" s="3" t="s">
        <v>278</v>
      </c>
      <c r="S40" s="3" t="s">
        <v>294</v>
      </c>
      <c r="T40" s="3" t="s">
        <v>435</v>
      </c>
    </row>
    <row r="41" spans="1:20">
      <c r="A41" s="2" t="s">
        <v>279</v>
      </c>
      <c r="B41" s="2" t="s">
        <v>295</v>
      </c>
      <c r="D41" s="3"/>
      <c r="E41" s="3"/>
      <c r="M41" s="63"/>
      <c r="N41" s="21" t="s">
        <v>265</v>
      </c>
      <c r="O41" s="21" t="s">
        <v>231</v>
      </c>
      <c r="P41" s="61"/>
      <c r="R41" s="3" t="s">
        <v>279</v>
      </c>
      <c r="S41" s="3" t="s">
        <v>295</v>
      </c>
      <c r="T41" s="3" t="s">
        <v>435</v>
      </c>
    </row>
    <row r="42" spans="1:20">
      <c r="A42" s="2" t="s">
        <v>280</v>
      </c>
      <c r="B42" s="2" t="s">
        <v>296</v>
      </c>
      <c r="D42" s="3"/>
      <c r="E42" s="3"/>
      <c r="M42" s="63" t="s">
        <v>356</v>
      </c>
      <c r="N42" s="21" t="s">
        <v>266</v>
      </c>
      <c r="O42" s="21" t="s">
        <v>232</v>
      </c>
      <c r="P42" s="61"/>
      <c r="R42" s="3" t="s">
        <v>280</v>
      </c>
      <c r="S42" s="3" t="s">
        <v>296</v>
      </c>
      <c r="T42" s="3" t="s">
        <v>436</v>
      </c>
    </row>
    <row r="43" spans="1:20">
      <c r="A43" s="2" t="s">
        <v>281</v>
      </c>
      <c r="B43" s="2" t="s">
        <v>297</v>
      </c>
      <c r="D43" s="3"/>
      <c r="E43" s="3"/>
      <c r="M43" s="63"/>
      <c r="N43" s="21" t="s">
        <v>267</v>
      </c>
      <c r="O43" s="21" t="s">
        <v>233</v>
      </c>
      <c r="P43" s="61"/>
      <c r="R43" s="3" t="s">
        <v>281</v>
      </c>
      <c r="S43" s="3" t="s">
        <v>297</v>
      </c>
      <c r="T43" s="3" t="s">
        <v>436</v>
      </c>
    </row>
    <row r="44" spans="1:20">
      <c r="A44" s="2" t="s">
        <v>282</v>
      </c>
      <c r="B44" s="2" t="s">
        <v>298</v>
      </c>
      <c r="D44" s="3"/>
      <c r="E44" s="3"/>
      <c r="M44" s="22" t="s">
        <v>294</v>
      </c>
      <c r="N44" s="21" t="s">
        <v>294</v>
      </c>
      <c r="O44" s="21" t="s">
        <v>278</v>
      </c>
      <c r="P44" s="61" t="s">
        <v>357</v>
      </c>
      <c r="R44" s="3" t="s">
        <v>282</v>
      </c>
      <c r="S44" s="3" t="s">
        <v>298</v>
      </c>
      <c r="T44" s="3" t="s">
        <v>435</v>
      </c>
    </row>
    <row r="45" spans="1:20">
      <c r="A45" s="2" t="s">
        <v>283</v>
      </c>
      <c r="B45" s="2" t="s">
        <v>299</v>
      </c>
      <c r="D45" s="3"/>
      <c r="E45" s="3"/>
      <c r="M45" s="61" t="s">
        <v>295</v>
      </c>
      <c r="N45" s="21" t="s">
        <v>295</v>
      </c>
      <c r="O45" s="21" t="s">
        <v>279</v>
      </c>
      <c r="P45" s="61"/>
      <c r="R45" s="3" t="s">
        <v>283</v>
      </c>
      <c r="S45" s="3" t="s">
        <v>299</v>
      </c>
      <c r="T45" s="3" t="s">
        <v>435</v>
      </c>
    </row>
    <row r="46" spans="1:20">
      <c r="A46" s="2" t="s">
        <v>284</v>
      </c>
      <c r="B46" s="2" t="s">
        <v>300</v>
      </c>
      <c r="D46" s="3"/>
      <c r="E46" s="3"/>
      <c r="M46" s="61"/>
      <c r="N46" s="21" t="s">
        <v>296</v>
      </c>
      <c r="O46" s="21" t="s">
        <v>280</v>
      </c>
      <c r="P46" s="61"/>
      <c r="R46" s="3" t="s">
        <v>284</v>
      </c>
      <c r="S46" s="3" t="s">
        <v>300</v>
      </c>
      <c r="T46" s="3" t="s">
        <v>435</v>
      </c>
    </row>
    <row r="47" spans="1:20">
      <c r="A47" s="2" t="s">
        <v>285</v>
      </c>
      <c r="B47" s="2" t="s">
        <v>301</v>
      </c>
      <c r="D47" s="3"/>
      <c r="E47" s="3"/>
      <c r="M47" s="22" t="s">
        <v>297</v>
      </c>
      <c r="N47" s="21" t="s">
        <v>297</v>
      </c>
      <c r="O47" s="21" t="s">
        <v>281</v>
      </c>
      <c r="P47" s="61"/>
      <c r="R47" s="3" t="s">
        <v>285</v>
      </c>
      <c r="S47" s="3" t="s">
        <v>301</v>
      </c>
      <c r="T47" s="3" t="s">
        <v>436</v>
      </c>
    </row>
    <row r="48" spans="1:20">
      <c r="A48" s="2" t="s">
        <v>286</v>
      </c>
      <c r="B48" s="2" t="s">
        <v>302</v>
      </c>
      <c r="D48" s="3"/>
      <c r="E48" s="3"/>
      <c r="M48" s="22" t="s">
        <v>298</v>
      </c>
      <c r="N48" s="21" t="s">
        <v>298</v>
      </c>
      <c r="O48" s="21" t="s">
        <v>282</v>
      </c>
      <c r="P48" s="61"/>
      <c r="R48" s="3" t="s">
        <v>286</v>
      </c>
      <c r="S48" s="3" t="s">
        <v>302</v>
      </c>
      <c r="T48" s="3" t="s">
        <v>435</v>
      </c>
    </row>
    <row r="49" spans="1:20">
      <c r="A49" s="2" t="s">
        <v>287</v>
      </c>
      <c r="B49" s="2" t="s">
        <v>303</v>
      </c>
      <c r="D49" s="3"/>
      <c r="E49" s="3"/>
      <c r="M49" s="23" t="s">
        <v>299</v>
      </c>
      <c r="N49" s="24" t="s">
        <v>299</v>
      </c>
      <c r="O49" s="21" t="s">
        <v>283</v>
      </c>
      <c r="P49" s="61"/>
      <c r="R49" s="3" t="s">
        <v>287</v>
      </c>
      <c r="S49" s="3" t="s">
        <v>303</v>
      </c>
      <c r="T49" s="3" t="s">
        <v>435</v>
      </c>
    </row>
    <row r="50" spans="1:20">
      <c r="A50" s="2" t="s">
        <v>288</v>
      </c>
      <c r="B50" s="2" t="s">
        <v>304</v>
      </c>
      <c r="D50" s="3"/>
      <c r="E50" s="3"/>
      <c r="M50" s="23" t="s">
        <v>300</v>
      </c>
      <c r="N50" s="24" t="s">
        <v>300</v>
      </c>
      <c r="O50" s="21" t="s">
        <v>284</v>
      </c>
      <c r="P50" s="61"/>
      <c r="R50" s="3" t="s">
        <v>288</v>
      </c>
      <c r="S50" s="3" t="s">
        <v>304</v>
      </c>
      <c r="T50" s="3" t="s">
        <v>436</v>
      </c>
    </row>
    <row r="51" spans="1:20">
      <c r="A51" s="2" t="s">
        <v>289</v>
      </c>
      <c r="B51" s="2" t="s">
        <v>305</v>
      </c>
      <c r="D51" s="3"/>
      <c r="E51" s="3"/>
      <c r="M51" s="23" t="s">
        <v>301</v>
      </c>
      <c r="N51" s="24" t="s">
        <v>301</v>
      </c>
      <c r="O51" s="21" t="s">
        <v>285</v>
      </c>
      <c r="P51" s="61"/>
      <c r="R51" s="3" t="s">
        <v>289</v>
      </c>
      <c r="S51" s="3" t="s">
        <v>305</v>
      </c>
      <c r="T51" s="3" t="s">
        <v>435</v>
      </c>
    </row>
    <row r="52" spans="1:20">
      <c r="A52" s="40" t="s">
        <v>442</v>
      </c>
      <c r="B52" s="40" t="s">
        <v>441</v>
      </c>
      <c r="M52" s="23" t="s">
        <v>302</v>
      </c>
      <c r="N52" s="24" t="s">
        <v>302</v>
      </c>
      <c r="O52" s="21" t="s">
        <v>286</v>
      </c>
      <c r="P52" s="61"/>
    </row>
    <row r="53" spans="1:20">
      <c r="A53" s="40" t="s">
        <v>443</v>
      </c>
      <c r="B53" s="40" t="s">
        <v>444</v>
      </c>
      <c r="M53" s="23" t="s">
        <v>303</v>
      </c>
      <c r="N53" s="24" t="s">
        <v>303</v>
      </c>
      <c r="O53" s="21" t="s">
        <v>287</v>
      </c>
      <c r="P53" s="61"/>
    </row>
    <row r="54" spans="1:20">
      <c r="M54" s="23" t="s">
        <v>304</v>
      </c>
      <c r="N54" s="24" t="s">
        <v>304</v>
      </c>
      <c r="O54" s="21" t="s">
        <v>288</v>
      </c>
      <c r="P54" s="61"/>
    </row>
    <row r="55" spans="1:20">
      <c r="M55" s="23" t="s">
        <v>341</v>
      </c>
      <c r="N55" s="24" t="s">
        <v>341</v>
      </c>
      <c r="O55" s="21" t="s">
        <v>289</v>
      </c>
      <c r="P55" s="61"/>
    </row>
    <row r="56" spans="1:20">
      <c r="M56" s="22" t="s">
        <v>254</v>
      </c>
      <c r="N56" s="21" t="s">
        <v>254</v>
      </c>
      <c r="O56" s="21" t="s">
        <v>220</v>
      </c>
      <c r="P56" s="61" t="s">
        <v>358</v>
      </c>
    </row>
    <row r="57" spans="1:20">
      <c r="M57" s="22" t="s">
        <v>255</v>
      </c>
      <c r="N57" s="21" t="s">
        <v>255</v>
      </c>
      <c r="O57" s="21" t="s">
        <v>221</v>
      </c>
      <c r="P57" s="61"/>
    </row>
    <row r="58" spans="1:20">
      <c r="M58" s="22" t="s">
        <v>256</v>
      </c>
      <c r="N58" s="21" t="s">
        <v>256</v>
      </c>
      <c r="O58" s="21" t="s">
        <v>222</v>
      </c>
      <c r="P58" s="61"/>
    </row>
    <row r="59" spans="1:20">
      <c r="M59" s="22" t="s">
        <v>257</v>
      </c>
      <c r="N59" s="21" t="s">
        <v>257</v>
      </c>
      <c r="O59" s="21" t="s">
        <v>223</v>
      </c>
      <c r="P59" s="61"/>
    </row>
    <row r="60" spans="1:20">
      <c r="M60" s="22" t="s">
        <v>258</v>
      </c>
      <c r="N60" s="21" t="s">
        <v>258</v>
      </c>
      <c r="O60" s="21" t="s">
        <v>224</v>
      </c>
      <c r="P60" s="61"/>
    </row>
    <row r="61" spans="1:20">
      <c r="M61" s="22" t="s">
        <v>259</v>
      </c>
      <c r="N61" s="21" t="s">
        <v>259</v>
      </c>
      <c r="O61" s="21" t="s">
        <v>225</v>
      </c>
      <c r="P61" s="22"/>
    </row>
    <row r="62" spans="1:20">
      <c r="M62" s="22" t="s">
        <v>341</v>
      </c>
      <c r="N62" s="21" t="s">
        <v>341</v>
      </c>
      <c r="O62" s="21" t="s">
        <v>226</v>
      </c>
      <c r="P62" s="22"/>
    </row>
  </sheetData>
  <mergeCells count="14">
    <mergeCell ref="P44:P55"/>
    <mergeCell ref="M45:M46"/>
    <mergeCell ref="P56:P60"/>
    <mergeCell ref="D1:E1"/>
    <mergeCell ref="M2:M8"/>
    <mergeCell ref="P2:P43"/>
    <mergeCell ref="M9:M13"/>
    <mergeCell ref="M14:M17"/>
    <mergeCell ref="M18:M19"/>
    <mergeCell ref="M20:M31"/>
    <mergeCell ref="O20:O31"/>
    <mergeCell ref="M34:M35"/>
    <mergeCell ref="M38:M41"/>
    <mergeCell ref="M42:M43"/>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67"/>
  <sheetViews>
    <sheetView topLeftCell="A7" workbookViewId="0">
      <selection activeCell="A14" sqref="A14:N14"/>
    </sheetView>
  </sheetViews>
  <sheetFormatPr defaultRowHeight="14.25"/>
  <cols>
    <col min="1" max="1" width="19.75" customWidth="1"/>
  </cols>
  <sheetData>
    <row r="1" spans="1:14" ht="70.900000000000006" customHeight="1">
      <c r="A1" s="68" t="s">
        <v>361</v>
      </c>
      <c r="B1" s="69"/>
      <c r="C1" s="69"/>
      <c r="D1" s="69"/>
      <c r="E1" s="69"/>
      <c r="F1" s="69"/>
      <c r="G1" s="69"/>
      <c r="H1" s="69"/>
      <c r="I1" s="69"/>
      <c r="J1" s="69"/>
      <c r="K1" s="69"/>
      <c r="L1" s="69"/>
      <c r="M1" s="69"/>
      <c r="N1" s="69"/>
    </row>
    <row r="2" spans="1:14" ht="89.45" customHeight="1">
      <c r="A2" s="66" t="s">
        <v>380</v>
      </c>
      <c r="B2" s="67"/>
      <c r="C2" s="67"/>
      <c r="D2" s="67"/>
      <c r="E2" s="67"/>
      <c r="F2" s="67"/>
      <c r="G2" s="67"/>
      <c r="H2" s="67"/>
      <c r="I2" s="67"/>
      <c r="J2" s="67"/>
      <c r="K2" s="67"/>
      <c r="L2" s="67"/>
      <c r="M2" s="67"/>
      <c r="N2" s="67"/>
    </row>
    <row r="3" spans="1:14" ht="20.45" customHeight="1">
      <c r="A3" s="70" t="s">
        <v>379</v>
      </c>
      <c r="B3" s="71"/>
      <c r="C3" s="71"/>
      <c r="D3" s="71"/>
      <c r="E3" s="71"/>
      <c r="F3" s="71"/>
      <c r="G3" s="71"/>
      <c r="H3" s="71"/>
      <c r="I3" s="71"/>
      <c r="J3" s="71"/>
      <c r="K3" s="71"/>
      <c r="L3" s="71"/>
      <c r="M3" s="71"/>
      <c r="N3" s="72"/>
    </row>
    <row r="4" spans="1:14" ht="32.450000000000003" customHeight="1">
      <c r="A4" s="64" t="s">
        <v>362</v>
      </c>
      <c r="B4" s="65"/>
      <c r="C4" s="65"/>
      <c r="D4" s="65"/>
      <c r="E4" s="65"/>
      <c r="F4" s="65"/>
      <c r="G4" s="65"/>
      <c r="H4" s="65"/>
      <c r="I4" s="65"/>
      <c r="J4" s="65"/>
      <c r="K4" s="65"/>
      <c r="L4" s="65"/>
      <c r="M4" s="65"/>
      <c r="N4" s="65"/>
    </row>
    <row r="5" spans="1:14" ht="39.6" customHeight="1">
      <c r="A5" s="73" t="s">
        <v>388</v>
      </c>
      <c r="B5" s="74"/>
      <c r="C5" s="74"/>
      <c r="D5" s="74"/>
      <c r="E5" s="74"/>
      <c r="F5" s="74"/>
      <c r="G5" s="74"/>
      <c r="H5" s="74"/>
      <c r="I5" s="74"/>
      <c r="J5" s="74"/>
      <c r="K5" s="74"/>
      <c r="L5" s="74"/>
      <c r="M5" s="74"/>
      <c r="N5" s="74"/>
    </row>
    <row r="6" spans="1:14" ht="42.6" customHeight="1">
      <c r="A6" s="73" t="s">
        <v>389</v>
      </c>
      <c r="B6" s="74"/>
      <c r="C6" s="74"/>
      <c r="D6" s="74"/>
      <c r="E6" s="74"/>
      <c r="F6" s="74"/>
      <c r="G6" s="74"/>
      <c r="H6" s="74"/>
      <c r="I6" s="74"/>
      <c r="J6" s="74"/>
      <c r="K6" s="74"/>
      <c r="L6" s="74"/>
      <c r="M6" s="74"/>
      <c r="N6" s="74"/>
    </row>
    <row r="7" spans="1:14" ht="34.15" customHeight="1">
      <c r="A7" s="75" t="s">
        <v>363</v>
      </c>
      <c r="B7" s="76"/>
      <c r="C7" s="76"/>
      <c r="D7" s="76"/>
      <c r="E7" s="76"/>
      <c r="F7" s="76"/>
      <c r="G7" s="76"/>
      <c r="H7" s="76"/>
      <c r="I7" s="76"/>
      <c r="J7" s="76"/>
      <c r="K7" s="76"/>
      <c r="L7" s="76"/>
      <c r="M7" s="76"/>
      <c r="N7" s="77"/>
    </row>
    <row r="8" spans="1:14" ht="30" customHeight="1">
      <c r="A8" s="64" t="s">
        <v>390</v>
      </c>
      <c r="B8" s="65"/>
      <c r="C8" s="65"/>
      <c r="D8" s="65"/>
      <c r="E8" s="65"/>
      <c r="F8" s="65"/>
      <c r="G8" s="65"/>
      <c r="H8" s="65"/>
      <c r="I8" s="65"/>
      <c r="J8" s="65"/>
      <c r="K8" s="65"/>
      <c r="L8" s="65"/>
      <c r="M8" s="65"/>
      <c r="N8" s="65"/>
    </row>
    <row r="9" spans="1:14" ht="24.6" customHeight="1">
      <c r="A9" s="64" t="s">
        <v>391</v>
      </c>
      <c r="B9" s="65"/>
      <c r="C9" s="65"/>
      <c r="D9" s="65"/>
      <c r="E9" s="65"/>
      <c r="F9" s="65"/>
      <c r="G9" s="65"/>
      <c r="H9" s="65"/>
      <c r="I9" s="65"/>
      <c r="J9" s="65"/>
      <c r="K9" s="65"/>
      <c r="L9" s="65"/>
      <c r="M9" s="65"/>
      <c r="N9" s="65"/>
    </row>
    <row r="10" spans="1:14" ht="25.9" customHeight="1">
      <c r="A10" s="64" t="s">
        <v>392</v>
      </c>
      <c r="B10" s="65"/>
      <c r="C10" s="65"/>
      <c r="D10" s="65"/>
      <c r="E10" s="65"/>
      <c r="F10" s="65"/>
      <c r="G10" s="65"/>
      <c r="H10" s="65"/>
      <c r="I10" s="65"/>
      <c r="J10" s="65"/>
      <c r="K10" s="65"/>
      <c r="L10" s="65"/>
      <c r="M10" s="65"/>
      <c r="N10" s="65"/>
    </row>
    <row r="11" spans="1:14" ht="23.45" customHeight="1">
      <c r="A11" s="64" t="s">
        <v>381</v>
      </c>
      <c r="B11" s="65"/>
      <c r="C11" s="65"/>
      <c r="D11" s="65"/>
      <c r="E11" s="65"/>
      <c r="F11" s="65"/>
      <c r="G11" s="65"/>
      <c r="H11" s="65"/>
      <c r="I11" s="65"/>
      <c r="J11" s="65"/>
      <c r="K11" s="65"/>
      <c r="L11" s="65"/>
      <c r="M11" s="65"/>
      <c r="N11" s="65"/>
    </row>
    <row r="12" spans="1:14" ht="21.6" customHeight="1">
      <c r="A12" s="64" t="s">
        <v>393</v>
      </c>
      <c r="B12" s="65"/>
      <c r="C12" s="65"/>
      <c r="D12" s="65"/>
      <c r="E12" s="65"/>
      <c r="F12" s="65"/>
      <c r="G12" s="65"/>
      <c r="H12" s="65"/>
      <c r="I12" s="65"/>
      <c r="J12" s="65"/>
      <c r="K12" s="65"/>
      <c r="L12" s="65"/>
      <c r="M12" s="65"/>
      <c r="N12" s="65"/>
    </row>
    <row r="13" spans="1:14" ht="21.6" customHeight="1">
      <c r="A13" s="64" t="s">
        <v>394</v>
      </c>
      <c r="B13" s="65"/>
      <c r="C13" s="65"/>
      <c r="D13" s="65"/>
      <c r="E13" s="65"/>
      <c r="F13" s="65"/>
      <c r="G13" s="65"/>
      <c r="H13" s="65"/>
      <c r="I13" s="65"/>
      <c r="J13" s="65"/>
      <c r="K13" s="65"/>
      <c r="L13" s="65"/>
      <c r="M13" s="65"/>
      <c r="N13" s="65"/>
    </row>
    <row r="14" spans="1:14">
      <c r="A14" s="65"/>
      <c r="B14" s="65"/>
      <c r="C14" s="65"/>
      <c r="D14" s="65"/>
      <c r="E14" s="65"/>
      <c r="F14" s="65"/>
      <c r="G14" s="65"/>
      <c r="H14" s="65"/>
      <c r="I14" s="65"/>
      <c r="J14" s="65"/>
      <c r="K14" s="65"/>
      <c r="L14" s="65"/>
      <c r="M14" s="65"/>
      <c r="N14" s="65"/>
    </row>
    <row r="15" spans="1:14">
      <c r="A15" s="65"/>
      <c r="B15" s="65"/>
      <c r="C15" s="65"/>
      <c r="D15" s="65"/>
      <c r="E15" s="65"/>
      <c r="F15" s="65"/>
      <c r="G15" s="65"/>
      <c r="H15" s="65"/>
      <c r="I15" s="65"/>
      <c r="J15" s="65"/>
      <c r="K15" s="65"/>
      <c r="L15" s="65"/>
      <c r="M15" s="65"/>
      <c r="N15" s="65"/>
    </row>
    <row r="16" spans="1:14">
      <c r="A16" s="65"/>
      <c r="B16" s="65"/>
      <c r="C16" s="65"/>
      <c r="D16" s="65"/>
      <c r="E16" s="65"/>
      <c r="F16" s="65"/>
      <c r="G16" s="65"/>
      <c r="H16" s="65"/>
      <c r="I16" s="65"/>
      <c r="J16" s="65"/>
      <c r="K16" s="65"/>
      <c r="L16" s="65"/>
      <c r="M16" s="65"/>
      <c r="N16" s="65"/>
    </row>
    <row r="17" spans="1:14">
      <c r="A17" s="65"/>
      <c r="B17" s="65"/>
      <c r="C17" s="65"/>
      <c r="D17" s="65"/>
      <c r="E17" s="65"/>
      <c r="F17" s="65"/>
      <c r="G17" s="65"/>
      <c r="H17" s="65"/>
      <c r="I17" s="65"/>
      <c r="J17" s="65"/>
      <c r="K17" s="65"/>
      <c r="L17" s="65"/>
      <c r="M17" s="65"/>
      <c r="N17" s="65"/>
    </row>
    <row r="18" spans="1:14">
      <c r="A18" s="65"/>
      <c r="B18" s="65"/>
      <c r="C18" s="65"/>
      <c r="D18" s="65"/>
      <c r="E18" s="65"/>
      <c r="F18" s="65"/>
      <c r="G18" s="65"/>
      <c r="H18" s="65"/>
      <c r="I18" s="65"/>
      <c r="J18" s="65"/>
      <c r="K18" s="65"/>
      <c r="L18" s="65"/>
      <c r="M18" s="65"/>
      <c r="N18" s="65"/>
    </row>
    <row r="19" spans="1:14">
      <c r="A19" s="65"/>
      <c r="B19" s="65"/>
      <c r="C19" s="65"/>
      <c r="D19" s="65"/>
      <c r="E19" s="65"/>
      <c r="F19" s="65"/>
      <c r="G19" s="65"/>
      <c r="H19" s="65"/>
      <c r="I19" s="65"/>
      <c r="J19" s="65"/>
      <c r="K19" s="65"/>
      <c r="L19" s="65"/>
      <c r="M19" s="65"/>
      <c r="N19" s="65"/>
    </row>
    <row r="20" spans="1:14">
      <c r="A20" s="65"/>
      <c r="B20" s="65"/>
      <c r="C20" s="65"/>
      <c r="D20" s="65"/>
      <c r="E20" s="65"/>
      <c r="F20" s="65"/>
      <c r="G20" s="65"/>
      <c r="H20" s="65"/>
      <c r="I20" s="65"/>
      <c r="J20" s="65"/>
      <c r="K20" s="65"/>
      <c r="L20" s="65"/>
      <c r="M20" s="65"/>
      <c r="N20" s="65"/>
    </row>
    <row r="21" spans="1:14">
      <c r="A21" s="65"/>
      <c r="B21" s="65"/>
      <c r="C21" s="65"/>
      <c r="D21" s="65"/>
      <c r="E21" s="65"/>
      <c r="F21" s="65"/>
      <c r="G21" s="65"/>
      <c r="H21" s="65"/>
      <c r="I21" s="65"/>
      <c r="J21" s="65"/>
      <c r="K21" s="65"/>
      <c r="L21" s="65"/>
      <c r="M21" s="65"/>
      <c r="N21" s="65"/>
    </row>
    <row r="22" spans="1:14">
      <c r="A22" s="65"/>
      <c r="B22" s="65"/>
      <c r="C22" s="65"/>
      <c r="D22" s="65"/>
      <c r="E22" s="65"/>
      <c r="F22" s="65"/>
      <c r="G22" s="65"/>
      <c r="H22" s="65"/>
      <c r="I22" s="65"/>
      <c r="J22" s="65"/>
      <c r="K22" s="65"/>
      <c r="L22" s="65"/>
      <c r="M22" s="65"/>
      <c r="N22" s="65"/>
    </row>
    <row r="23" spans="1:14">
      <c r="A23" s="65"/>
      <c r="B23" s="65"/>
      <c r="C23" s="65"/>
      <c r="D23" s="65"/>
      <c r="E23" s="65"/>
      <c r="F23" s="65"/>
      <c r="G23" s="65"/>
      <c r="H23" s="65"/>
      <c r="I23" s="65"/>
      <c r="J23" s="65"/>
      <c r="K23" s="65"/>
      <c r="L23" s="65"/>
      <c r="M23" s="65"/>
      <c r="N23" s="65"/>
    </row>
    <row r="24" spans="1:14">
      <c r="A24" s="65"/>
      <c r="B24" s="65"/>
      <c r="C24" s="65"/>
      <c r="D24" s="65"/>
      <c r="E24" s="65"/>
      <c r="F24" s="65"/>
      <c r="G24" s="65"/>
      <c r="H24" s="65"/>
      <c r="I24" s="65"/>
      <c r="J24" s="65"/>
      <c r="K24" s="65"/>
      <c r="L24" s="65"/>
      <c r="M24" s="65"/>
      <c r="N24" s="65"/>
    </row>
    <row r="25" spans="1:14">
      <c r="A25" s="65"/>
      <c r="B25" s="65"/>
      <c r="C25" s="65"/>
      <c r="D25" s="65"/>
      <c r="E25" s="65"/>
      <c r="F25" s="65"/>
      <c r="G25" s="65"/>
      <c r="H25" s="65"/>
      <c r="I25" s="65"/>
      <c r="J25" s="65"/>
      <c r="K25" s="65"/>
      <c r="L25" s="65"/>
      <c r="M25" s="65"/>
      <c r="N25" s="65"/>
    </row>
    <row r="26" spans="1:14">
      <c r="A26" s="65"/>
      <c r="B26" s="65"/>
      <c r="C26" s="65"/>
      <c r="D26" s="65"/>
      <c r="E26" s="65"/>
      <c r="F26" s="65"/>
      <c r="G26" s="65"/>
      <c r="H26" s="65"/>
      <c r="I26" s="65"/>
      <c r="J26" s="65"/>
      <c r="K26" s="65"/>
      <c r="L26" s="65"/>
      <c r="M26" s="65"/>
      <c r="N26" s="65"/>
    </row>
    <row r="27" spans="1:14">
      <c r="A27" s="65"/>
      <c r="B27" s="65"/>
      <c r="C27" s="65"/>
      <c r="D27" s="65"/>
      <c r="E27" s="65"/>
      <c r="F27" s="65"/>
      <c r="G27" s="65"/>
      <c r="H27" s="65"/>
      <c r="I27" s="65"/>
      <c r="J27" s="65"/>
      <c r="K27" s="65"/>
      <c r="L27" s="65"/>
      <c r="M27" s="65"/>
      <c r="N27" s="65"/>
    </row>
    <row r="28" spans="1:14">
      <c r="A28" s="65"/>
      <c r="B28" s="65"/>
      <c r="C28" s="65"/>
      <c r="D28" s="65"/>
      <c r="E28" s="65"/>
      <c r="F28" s="65"/>
      <c r="G28" s="65"/>
      <c r="H28" s="65"/>
      <c r="I28" s="65"/>
      <c r="J28" s="65"/>
      <c r="K28" s="65"/>
      <c r="L28" s="65"/>
      <c r="M28" s="65"/>
      <c r="N28" s="65"/>
    </row>
    <row r="29" spans="1:14">
      <c r="A29" s="65"/>
      <c r="B29" s="65"/>
      <c r="C29" s="65"/>
      <c r="D29" s="65"/>
      <c r="E29" s="65"/>
      <c r="F29" s="65"/>
      <c r="G29" s="65"/>
      <c r="H29" s="65"/>
      <c r="I29" s="65"/>
      <c r="J29" s="65"/>
      <c r="K29" s="65"/>
      <c r="L29" s="65"/>
      <c r="M29" s="65"/>
      <c r="N29" s="65"/>
    </row>
    <row r="30" spans="1:14">
      <c r="A30" s="65"/>
      <c r="B30" s="65"/>
      <c r="C30" s="65"/>
      <c r="D30" s="65"/>
      <c r="E30" s="65"/>
      <c r="F30" s="65"/>
      <c r="G30" s="65"/>
      <c r="H30" s="65"/>
      <c r="I30" s="65"/>
      <c r="J30" s="65"/>
      <c r="K30" s="65"/>
      <c r="L30" s="65"/>
      <c r="M30" s="65"/>
      <c r="N30" s="65"/>
    </row>
    <row r="31" spans="1:14">
      <c r="A31" s="65"/>
      <c r="B31" s="65"/>
      <c r="C31" s="65"/>
      <c r="D31" s="65"/>
      <c r="E31" s="65"/>
      <c r="F31" s="65"/>
      <c r="G31" s="65"/>
      <c r="H31" s="65"/>
      <c r="I31" s="65"/>
      <c r="J31" s="65"/>
      <c r="K31" s="65"/>
      <c r="L31" s="65"/>
      <c r="M31" s="65"/>
      <c r="N31" s="65"/>
    </row>
    <row r="32" spans="1:14">
      <c r="A32" s="78"/>
      <c r="B32" s="78"/>
      <c r="C32" s="78"/>
      <c r="D32" s="78"/>
      <c r="E32" s="78"/>
      <c r="F32" s="78"/>
      <c r="G32" s="78"/>
      <c r="H32" s="78"/>
      <c r="I32" s="78"/>
      <c r="J32" s="78"/>
      <c r="K32" s="78"/>
      <c r="L32" s="78"/>
      <c r="M32" s="78"/>
      <c r="N32" s="78"/>
    </row>
    <row r="33" spans="1:14">
      <c r="A33" s="78"/>
      <c r="B33" s="78"/>
      <c r="C33" s="78"/>
      <c r="D33" s="78"/>
      <c r="E33" s="78"/>
      <c r="F33" s="78"/>
      <c r="G33" s="78"/>
      <c r="H33" s="78"/>
      <c r="I33" s="78"/>
      <c r="J33" s="78"/>
      <c r="K33" s="78"/>
      <c r="L33" s="78"/>
      <c r="M33" s="78"/>
      <c r="N33" s="78"/>
    </row>
    <row r="34" spans="1:14">
      <c r="A34" s="78"/>
      <c r="B34" s="78"/>
      <c r="C34" s="78"/>
      <c r="D34" s="78"/>
      <c r="E34" s="78"/>
      <c r="F34" s="78"/>
      <c r="G34" s="78"/>
      <c r="H34" s="78"/>
      <c r="I34" s="78"/>
      <c r="J34" s="78"/>
      <c r="K34" s="78"/>
      <c r="L34" s="78"/>
      <c r="M34" s="78"/>
      <c r="N34" s="78"/>
    </row>
    <row r="35" spans="1:14">
      <c r="A35" s="78"/>
      <c r="B35" s="78"/>
      <c r="C35" s="78"/>
      <c r="D35" s="78"/>
      <c r="E35" s="78"/>
      <c r="F35" s="78"/>
      <c r="G35" s="78"/>
      <c r="H35" s="78"/>
      <c r="I35" s="78"/>
      <c r="J35" s="78"/>
      <c r="K35" s="78"/>
      <c r="L35" s="78"/>
      <c r="M35" s="78"/>
      <c r="N35" s="78"/>
    </row>
    <row r="36" spans="1:14">
      <c r="A36" s="78"/>
      <c r="B36" s="78"/>
      <c r="C36" s="78"/>
      <c r="D36" s="78"/>
      <c r="E36" s="78"/>
      <c r="F36" s="78"/>
      <c r="G36" s="78"/>
      <c r="H36" s="78"/>
      <c r="I36" s="78"/>
      <c r="J36" s="78"/>
      <c r="K36" s="78"/>
      <c r="L36" s="78"/>
      <c r="M36" s="78"/>
      <c r="N36" s="78"/>
    </row>
    <row r="37" spans="1:14">
      <c r="A37" s="78"/>
      <c r="B37" s="78"/>
      <c r="C37" s="78"/>
      <c r="D37" s="78"/>
      <c r="E37" s="78"/>
      <c r="F37" s="78"/>
      <c r="G37" s="78"/>
      <c r="H37" s="78"/>
      <c r="I37" s="78"/>
      <c r="J37" s="78"/>
      <c r="K37" s="78"/>
      <c r="L37" s="78"/>
      <c r="M37" s="78"/>
      <c r="N37" s="78"/>
    </row>
    <row r="38" spans="1:14">
      <c r="A38" s="78"/>
      <c r="B38" s="78"/>
      <c r="C38" s="78"/>
      <c r="D38" s="78"/>
      <c r="E38" s="78"/>
      <c r="F38" s="78"/>
      <c r="G38" s="78"/>
      <c r="H38" s="78"/>
      <c r="I38" s="78"/>
      <c r="J38" s="78"/>
      <c r="K38" s="78"/>
      <c r="L38" s="78"/>
      <c r="M38" s="78"/>
      <c r="N38" s="78"/>
    </row>
    <row r="39" spans="1:14">
      <c r="A39" s="78"/>
      <c r="B39" s="78"/>
      <c r="C39" s="78"/>
      <c r="D39" s="78"/>
      <c r="E39" s="78"/>
      <c r="F39" s="78"/>
      <c r="G39" s="78"/>
      <c r="H39" s="78"/>
      <c r="I39" s="78"/>
      <c r="J39" s="78"/>
      <c r="K39" s="78"/>
      <c r="L39" s="78"/>
      <c r="M39" s="78"/>
      <c r="N39" s="78"/>
    </row>
    <row r="40" spans="1:14">
      <c r="A40" s="78"/>
      <c r="B40" s="78"/>
      <c r="C40" s="78"/>
      <c r="D40" s="78"/>
      <c r="E40" s="78"/>
      <c r="F40" s="78"/>
      <c r="G40" s="78"/>
      <c r="H40" s="78"/>
      <c r="I40" s="78"/>
      <c r="J40" s="78"/>
      <c r="K40" s="78"/>
      <c r="L40" s="78"/>
      <c r="M40" s="78"/>
      <c r="N40" s="78"/>
    </row>
    <row r="41" spans="1:14">
      <c r="A41" s="78"/>
      <c r="B41" s="78"/>
      <c r="C41" s="78"/>
      <c r="D41" s="78"/>
      <c r="E41" s="78"/>
      <c r="F41" s="78"/>
      <c r="G41" s="78"/>
      <c r="H41" s="78"/>
      <c r="I41" s="78"/>
      <c r="J41" s="78"/>
      <c r="K41" s="78"/>
      <c r="L41" s="78"/>
      <c r="M41" s="78"/>
      <c r="N41" s="78"/>
    </row>
    <row r="42" spans="1:14">
      <c r="A42" s="78"/>
      <c r="B42" s="78"/>
      <c r="C42" s="78"/>
      <c r="D42" s="78"/>
      <c r="E42" s="78"/>
      <c r="F42" s="78"/>
      <c r="G42" s="78"/>
      <c r="H42" s="78"/>
      <c r="I42" s="78"/>
      <c r="J42" s="78"/>
      <c r="K42" s="78"/>
      <c r="L42" s="78"/>
      <c r="M42" s="78"/>
      <c r="N42" s="78"/>
    </row>
    <row r="43" spans="1:14">
      <c r="A43" s="78"/>
      <c r="B43" s="78"/>
      <c r="C43" s="78"/>
      <c r="D43" s="78"/>
      <c r="E43" s="78"/>
      <c r="F43" s="78"/>
      <c r="G43" s="78"/>
      <c r="H43" s="78"/>
      <c r="I43" s="78"/>
      <c r="J43" s="78"/>
      <c r="K43" s="78"/>
      <c r="L43" s="78"/>
      <c r="M43" s="78"/>
      <c r="N43" s="78"/>
    </row>
    <row r="44" spans="1:14">
      <c r="A44" s="78"/>
      <c r="B44" s="78"/>
      <c r="C44" s="78"/>
      <c r="D44" s="78"/>
      <c r="E44" s="78"/>
      <c r="F44" s="78"/>
      <c r="G44" s="78"/>
      <c r="H44" s="78"/>
      <c r="I44" s="78"/>
      <c r="J44" s="78"/>
      <c r="K44" s="78"/>
      <c r="L44" s="78"/>
      <c r="M44" s="78"/>
      <c r="N44" s="78"/>
    </row>
    <row r="45" spans="1:14">
      <c r="A45" s="78"/>
      <c r="B45" s="78"/>
      <c r="C45" s="78"/>
      <c r="D45" s="78"/>
      <c r="E45" s="78"/>
      <c r="F45" s="78"/>
      <c r="G45" s="78"/>
      <c r="H45" s="78"/>
      <c r="I45" s="78"/>
      <c r="J45" s="78"/>
      <c r="K45" s="78"/>
      <c r="L45" s="78"/>
      <c r="M45" s="78"/>
      <c r="N45" s="78"/>
    </row>
    <row r="46" spans="1:14">
      <c r="A46" s="78"/>
      <c r="B46" s="78"/>
      <c r="C46" s="78"/>
      <c r="D46" s="78"/>
      <c r="E46" s="78"/>
      <c r="F46" s="78"/>
      <c r="G46" s="78"/>
      <c r="H46" s="78"/>
      <c r="I46" s="78"/>
      <c r="J46" s="78"/>
      <c r="K46" s="78"/>
      <c r="L46" s="78"/>
      <c r="M46" s="78"/>
      <c r="N46" s="78"/>
    </row>
    <row r="47" spans="1:14">
      <c r="A47" s="78"/>
      <c r="B47" s="78"/>
      <c r="C47" s="78"/>
      <c r="D47" s="78"/>
      <c r="E47" s="78"/>
      <c r="F47" s="78"/>
      <c r="G47" s="78"/>
      <c r="H47" s="78"/>
      <c r="I47" s="78"/>
      <c r="J47" s="78"/>
      <c r="K47" s="78"/>
      <c r="L47" s="78"/>
      <c r="M47" s="78"/>
      <c r="N47" s="78"/>
    </row>
    <row r="48" spans="1:14">
      <c r="A48" s="78"/>
      <c r="B48" s="78"/>
      <c r="C48" s="78"/>
      <c r="D48" s="78"/>
      <c r="E48" s="78"/>
      <c r="F48" s="78"/>
      <c r="G48" s="78"/>
      <c r="H48" s="78"/>
      <c r="I48" s="78"/>
      <c r="J48" s="78"/>
      <c r="K48" s="78"/>
      <c r="L48" s="78"/>
      <c r="M48" s="78"/>
      <c r="N48" s="78"/>
    </row>
    <row r="49" spans="1:14">
      <c r="A49" s="78"/>
      <c r="B49" s="78"/>
      <c r="C49" s="78"/>
      <c r="D49" s="78"/>
      <c r="E49" s="78"/>
      <c r="F49" s="78"/>
      <c r="G49" s="78"/>
      <c r="H49" s="78"/>
      <c r="I49" s="78"/>
      <c r="J49" s="78"/>
      <c r="K49" s="78"/>
      <c r="L49" s="78"/>
      <c r="M49" s="78"/>
      <c r="N49" s="78"/>
    </row>
    <row r="50" spans="1:14">
      <c r="A50" s="78"/>
      <c r="B50" s="78"/>
      <c r="C50" s="78"/>
      <c r="D50" s="78"/>
      <c r="E50" s="78"/>
      <c r="F50" s="78"/>
      <c r="G50" s="78"/>
      <c r="H50" s="78"/>
      <c r="I50" s="78"/>
      <c r="J50" s="78"/>
      <c r="K50" s="78"/>
      <c r="L50" s="78"/>
      <c r="M50" s="78"/>
      <c r="N50" s="78"/>
    </row>
    <row r="51" spans="1:14">
      <c r="A51" s="78"/>
      <c r="B51" s="78"/>
      <c r="C51" s="78"/>
      <c r="D51" s="78"/>
      <c r="E51" s="78"/>
      <c r="F51" s="78"/>
      <c r="G51" s="78"/>
      <c r="H51" s="78"/>
      <c r="I51" s="78"/>
      <c r="J51" s="78"/>
      <c r="K51" s="78"/>
      <c r="L51" s="78"/>
      <c r="M51" s="78"/>
      <c r="N51" s="78"/>
    </row>
    <row r="52" spans="1:14">
      <c r="A52" s="78"/>
      <c r="B52" s="78"/>
      <c r="C52" s="78"/>
      <c r="D52" s="78"/>
      <c r="E52" s="78"/>
      <c r="F52" s="78"/>
      <c r="G52" s="78"/>
      <c r="H52" s="78"/>
      <c r="I52" s="78"/>
      <c r="J52" s="78"/>
      <c r="K52" s="78"/>
      <c r="L52" s="78"/>
      <c r="M52" s="78"/>
      <c r="N52" s="78"/>
    </row>
    <row r="53" spans="1:14">
      <c r="A53" s="78"/>
      <c r="B53" s="78"/>
      <c r="C53" s="78"/>
      <c r="D53" s="78"/>
      <c r="E53" s="78"/>
      <c r="F53" s="78"/>
      <c r="G53" s="78"/>
      <c r="H53" s="78"/>
      <c r="I53" s="78"/>
      <c r="J53" s="78"/>
      <c r="K53" s="78"/>
      <c r="L53" s="78"/>
      <c r="M53" s="78"/>
      <c r="N53" s="78"/>
    </row>
    <row r="54" spans="1:14">
      <c r="A54" s="78"/>
      <c r="B54" s="78"/>
      <c r="C54" s="78"/>
      <c r="D54" s="78"/>
      <c r="E54" s="78"/>
      <c r="F54" s="78"/>
      <c r="G54" s="78"/>
      <c r="H54" s="78"/>
      <c r="I54" s="78"/>
      <c r="J54" s="78"/>
      <c r="K54" s="78"/>
      <c r="L54" s="78"/>
      <c r="M54" s="78"/>
      <c r="N54" s="78"/>
    </row>
    <row r="55" spans="1:14">
      <c r="A55" s="78"/>
      <c r="B55" s="78"/>
      <c r="C55" s="78"/>
      <c r="D55" s="78"/>
      <c r="E55" s="78"/>
      <c r="F55" s="78"/>
      <c r="G55" s="78"/>
      <c r="H55" s="78"/>
      <c r="I55" s="78"/>
      <c r="J55" s="78"/>
      <c r="K55" s="78"/>
      <c r="L55" s="78"/>
      <c r="M55" s="78"/>
      <c r="N55" s="78"/>
    </row>
    <row r="56" spans="1:14">
      <c r="A56" s="78"/>
      <c r="B56" s="78"/>
      <c r="C56" s="78"/>
      <c r="D56" s="78"/>
      <c r="E56" s="78"/>
      <c r="F56" s="78"/>
      <c r="G56" s="78"/>
      <c r="H56" s="78"/>
      <c r="I56" s="78"/>
      <c r="J56" s="78"/>
      <c r="K56" s="78"/>
      <c r="L56" s="78"/>
      <c r="M56" s="78"/>
      <c r="N56" s="78"/>
    </row>
    <row r="57" spans="1:14">
      <c r="A57" s="78"/>
      <c r="B57" s="78"/>
      <c r="C57" s="78"/>
      <c r="D57" s="78"/>
      <c r="E57" s="78"/>
      <c r="F57" s="78"/>
      <c r="G57" s="78"/>
      <c r="H57" s="78"/>
      <c r="I57" s="78"/>
      <c r="J57" s="78"/>
      <c r="K57" s="78"/>
      <c r="L57" s="78"/>
      <c r="M57" s="78"/>
      <c r="N57" s="78"/>
    </row>
    <row r="58" spans="1:14">
      <c r="A58" s="78"/>
      <c r="B58" s="78"/>
      <c r="C58" s="78"/>
      <c r="D58" s="78"/>
      <c r="E58" s="78"/>
      <c r="F58" s="78"/>
      <c r="G58" s="78"/>
      <c r="H58" s="78"/>
      <c r="I58" s="78"/>
      <c r="J58" s="78"/>
      <c r="K58" s="78"/>
      <c r="L58" s="78"/>
      <c r="M58" s="78"/>
      <c r="N58" s="78"/>
    </row>
    <row r="59" spans="1:14">
      <c r="A59" s="78"/>
      <c r="B59" s="78"/>
      <c r="C59" s="78"/>
      <c r="D59" s="78"/>
      <c r="E59" s="78"/>
      <c r="F59" s="78"/>
      <c r="G59" s="78"/>
      <c r="H59" s="78"/>
      <c r="I59" s="78"/>
      <c r="J59" s="78"/>
      <c r="K59" s="78"/>
      <c r="L59" s="78"/>
      <c r="M59" s="78"/>
      <c r="N59" s="78"/>
    </row>
    <row r="60" spans="1:14">
      <c r="A60" s="78"/>
      <c r="B60" s="78"/>
      <c r="C60" s="78"/>
      <c r="D60" s="78"/>
      <c r="E60" s="78"/>
      <c r="F60" s="78"/>
      <c r="G60" s="78"/>
      <c r="H60" s="78"/>
      <c r="I60" s="78"/>
      <c r="J60" s="78"/>
      <c r="K60" s="78"/>
      <c r="L60" s="78"/>
      <c r="M60" s="78"/>
      <c r="N60" s="78"/>
    </row>
    <row r="61" spans="1:14">
      <c r="A61" s="78"/>
      <c r="B61" s="78"/>
      <c r="C61" s="78"/>
      <c r="D61" s="78"/>
      <c r="E61" s="78"/>
      <c r="F61" s="78"/>
      <c r="G61" s="78"/>
      <c r="H61" s="78"/>
      <c r="I61" s="78"/>
      <c r="J61" s="78"/>
      <c r="K61" s="78"/>
      <c r="L61" s="78"/>
      <c r="M61" s="78"/>
      <c r="N61" s="78"/>
    </row>
    <row r="62" spans="1:14">
      <c r="A62" s="78"/>
      <c r="B62" s="78"/>
      <c r="C62" s="78"/>
      <c r="D62" s="78"/>
      <c r="E62" s="78"/>
      <c r="F62" s="78"/>
      <c r="G62" s="78"/>
      <c r="H62" s="78"/>
      <c r="I62" s="78"/>
      <c r="J62" s="78"/>
      <c r="K62" s="78"/>
      <c r="L62" s="78"/>
      <c r="M62" s="78"/>
      <c r="N62" s="78"/>
    </row>
    <row r="63" spans="1:14">
      <c r="A63" s="78"/>
      <c r="B63" s="78"/>
      <c r="C63" s="78"/>
      <c r="D63" s="78"/>
      <c r="E63" s="78"/>
      <c r="F63" s="78"/>
      <c r="G63" s="78"/>
      <c r="H63" s="78"/>
      <c r="I63" s="78"/>
      <c r="J63" s="78"/>
      <c r="K63" s="78"/>
      <c r="L63" s="78"/>
      <c r="M63" s="78"/>
      <c r="N63" s="78"/>
    </row>
    <row r="64" spans="1:14">
      <c r="A64" s="78"/>
      <c r="B64" s="78"/>
      <c r="C64" s="78"/>
      <c r="D64" s="78"/>
      <c r="E64" s="78"/>
      <c r="F64" s="78"/>
      <c r="G64" s="78"/>
      <c r="H64" s="78"/>
      <c r="I64" s="78"/>
      <c r="J64" s="78"/>
      <c r="K64" s="78"/>
      <c r="L64" s="78"/>
      <c r="M64" s="78"/>
      <c r="N64" s="78"/>
    </row>
    <row r="65" spans="1:14">
      <c r="A65" s="78"/>
      <c r="B65" s="78"/>
      <c r="C65" s="78"/>
      <c r="D65" s="78"/>
      <c r="E65" s="78"/>
      <c r="F65" s="78"/>
      <c r="G65" s="78"/>
      <c r="H65" s="78"/>
      <c r="I65" s="78"/>
      <c r="J65" s="78"/>
      <c r="K65" s="78"/>
      <c r="L65" s="78"/>
      <c r="M65" s="78"/>
      <c r="N65" s="78"/>
    </row>
    <row r="66" spans="1:14">
      <c r="A66" s="78"/>
      <c r="B66" s="78"/>
      <c r="C66" s="78"/>
      <c r="D66" s="78"/>
      <c r="E66" s="78"/>
      <c r="F66" s="78"/>
      <c r="G66" s="78"/>
      <c r="H66" s="78"/>
      <c r="I66" s="78"/>
      <c r="J66" s="78"/>
      <c r="K66" s="78"/>
      <c r="L66" s="78"/>
      <c r="M66" s="78"/>
      <c r="N66" s="78"/>
    </row>
    <row r="67" spans="1:14">
      <c r="A67" s="78"/>
      <c r="B67" s="78"/>
      <c r="C67" s="78"/>
      <c r="D67" s="78"/>
      <c r="E67" s="78"/>
      <c r="F67" s="78"/>
      <c r="G67" s="78"/>
      <c r="H67" s="78"/>
      <c r="I67" s="78"/>
      <c r="J67" s="78"/>
      <c r="K67" s="78"/>
      <c r="L67" s="78"/>
      <c r="M67" s="78"/>
      <c r="N67" s="78"/>
    </row>
  </sheetData>
  <mergeCells count="67">
    <mergeCell ref="A63:N63"/>
    <mergeCell ref="A64:N64"/>
    <mergeCell ref="A65:N65"/>
    <mergeCell ref="A66:N66"/>
    <mergeCell ref="A67:N67"/>
    <mergeCell ref="A46:N46"/>
    <mergeCell ref="A47:N47"/>
    <mergeCell ref="A48:N48"/>
    <mergeCell ref="A49:N49"/>
    <mergeCell ref="A44:N44"/>
    <mergeCell ref="A40:N40"/>
    <mergeCell ref="A41:N41"/>
    <mergeCell ref="A42:N42"/>
    <mergeCell ref="A43:N43"/>
    <mergeCell ref="A45:N45"/>
    <mergeCell ref="A36:N36"/>
    <mergeCell ref="A37:N37"/>
    <mergeCell ref="A61:N61"/>
    <mergeCell ref="A62:N62"/>
    <mergeCell ref="A51:N51"/>
    <mergeCell ref="A52:N52"/>
    <mergeCell ref="A53:N53"/>
    <mergeCell ref="A54:N54"/>
    <mergeCell ref="A55:N55"/>
    <mergeCell ref="A56:N56"/>
    <mergeCell ref="A57:N57"/>
    <mergeCell ref="A58:N58"/>
    <mergeCell ref="A59:N59"/>
    <mergeCell ref="A60:N60"/>
    <mergeCell ref="A50:N50"/>
    <mergeCell ref="A39:N39"/>
    <mergeCell ref="A38:N38"/>
    <mergeCell ref="A32:N32"/>
    <mergeCell ref="A21:N21"/>
    <mergeCell ref="A22:N22"/>
    <mergeCell ref="A23:N23"/>
    <mergeCell ref="A24:N24"/>
    <mergeCell ref="A25:N25"/>
    <mergeCell ref="A26:N26"/>
    <mergeCell ref="A27:N27"/>
    <mergeCell ref="A28:N28"/>
    <mergeCell ref="A29:N29"/>
    <mergeCell ref="A30:N30"/>
    <mergeCell ref="A31:N31"/>
    <mergeCell ref="A33:N33"/>
    <mergeCell ref="A34:N34"/>
    <mergeCell ref="A35:N35"/>
    <mergeCell ref="A20:N20"/>
    <mergeCell ref="A9:N9"/>
    <mergeCell ref="A10:N10"/>
    <mergeCell ref="A11:N11"/>
    <mergeCell ref="A12:N12"/>
    <mergeCell ref="A13:N13"/>
    <mergeCell ref="A14:N14"/>
    <mergeCell ref="A15:N15"/>
    <mergeCell ref="A16:N16"/>
    <mergeCell ref="A17:N17"/>
    <mergeCell ref="A18:N18"/>
    <mergeCell ref="A19:N19"/>
    <mergeCell ref="A8:N8"/>
    <mergeCell ref="A2:N2"/>
    <mergeCell ref="A1:N1"/>
    <mergeCell ref="A3:N3"/>
    <mergeCell ref="A4:N4"/>
    <mergeCell ref="A5:N5"/>
    <mergeCell ref="A6:N6"/>
    <mergeCell ref="A7:N7"/>
  </mergeCells>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首页</vt:lpstr>
      <vt:lpstr>物料维护流程说明</vt:lpstr>
      <vt:lpstr>物料主数据收集模板最终</vt:lpstr>
      <vt:lpstr>数据值输入帮助</vt:lpstr>
      <vt:lpstr>物料维护说明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guobaoxiang</dc:creator>
  <cp:lastModifiedBy>user</cp:lastModifiedBy>
  <dcterms:created xsi:type="dcterms:W3CDTF">2006-11-03T02:47:08Z</dcterms:created>
  <dcterms:modified xsi:type="dcterms:W3CDTF">2017-04-24T09:24:39Z</dcterms:modified>
</cp:coreProperties>
</file>