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5078\Desktop\Submission to ANM\December 024\Submission February 2025\"/>
    </mc:Choice>
  </mc:AlternateContent>
  <bookViews>
    <workbookView xWindow="0" yWindow="0" windowWidth="19200" windowHeight="5980"/>
  </bookViews>
  <sheets>
    <sheet name="Meta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<sst xmlns="http://schemas.openxmlformats.org/spreadsheetml/2006/main" count="118" uniqueCount="114">
  <si>
    <t>Number</t>
  </si>
  <si>
    <t>explanations/definitions</t>
  </si>
  <si>
    <t>sites</t>
  </si>
  <si>
    <t>Sites; 1=lowlands; 2=highlands</t>
  </si>
  <si>
    <t>LabN°</t>
  </si>
  <si>
    <t>cowbreed</t>
  </si>
  <si>
    <t>Cow breed: exotic and cross</t>
  </si>
  <si>
    <t>cowageinyears</t>
  </si>
  <si>
    <t>Cow  age (years)</t>
  </si>
  <si>
    <t>parity</t>
  </si>
  <si>
    <t>Cow parity; Number of birth that the cow has (number)</t>
  </si>
  <si>
    <t>Bodyweight</t>
  </si>
  <si>
    <t>Cow body weight, (kg)</t>
  </si>
  <si>
    <t>MW</t>
  </si>
  <si>
    <t>Cow metabolical weight=BW^0.75 (kg)</t>
  </si>
  <si>
    <t>DMIR kg</t>
  </si>
  <si>
    <t>Dry matter intake requirement (kg)</t>
  </si>
  <si>
    <t>DM served</t>
  </si>
  <si>
    <t>DM of served feeds(kgDM)</t>
  </si>
  <si>
    <t>leftover</t>
  </si>
  <si>
    <t>leftovers(kgDM)</t>
  </si>
  <si>
    <t>daysinmilk</t>
  </si>
  <si>
    <t>Days in milk= the number of days that the cow has spent being milked(days)</t>
  </si>
  <si>
    <t>lactationperiod</t>
  </si>
  <si>
    <t>Lactation period:1 to 100 days: peak, 101 to 200 days:middle; 201 on ward:late lactation</t>
  </si>
  <si>
    <t>Ass.calfmilk</t>
  </si>
  <si>
    <t>Assumed milk suckled by calf: from birth to 60 days of age= 6litres; from 61 days to 90 days=4 litres; from 91 days to 120 days=2 litres; 121 days to 200 days=1 litres; from 201 days on ward=0 litres (litres)</t>
  </si>
  <si>
    <t>hand-milked yield</t>
  </si>
  <si>
    <t>Hand milked yield, measured using graduated plastic measuring jugs of 1 litre, 2 litres and 5 litres capacity after each milking session.(litres)</t>
  </si>
  <si>
    <t>Total milk performance</t>
  </si>
  <si>
    <t>Total milk performance: it is the addition of assumed milk suckled by the calf and the observed milk yield(litres)</t>
  </si>
  <si>
    <t>gapmilk</t>
  </si>
  <si>
    <t>Gap milk in litres: it is obtained by subtracting the total milk performance that include assumed milk suckled by the calf from the potential milk yields.(litres)</t>
  </si>
  <si>
    <t>potentialmilk</t>
  </si>
  <si>
    <t>Potential milk of the cow:potential milk production was estimated based on the information on potential milk yield achieved by similar breed of the same village(litres)</t>
  </si>
  <si>
    <t>%gapmilk</t>
  </si>
  <si>
    <t>Percentage of gap in milk yield=the total milk performance*100/potential milk value (%)</t>
  </si>
  <si>
    <t>waterday</t>
  </si>
  <si>
    <t>Water consumed per day measured using the number of jeri cans of 20, 10 and 5 litres that a farmer provides to a cow per day(litres)</t>
  </si>
  <si>
    <t>waterrequi.</t>
  </si>
  <si>
    <t>The quantity of water that a cow is requiring. That quantity was calculated based on the formula by Erickson and Kalscheur (2019) FWI =12.3+2.15 x DMIR+0.73 x PM.  FWI(free water intake) is a function of dry matter intake requirement (DMIR) and potential milk (PM) (litres)</t>
  </si>
  <si>
    <t>gapwater</t>
  </si>
  <si>
    <t>The gap in water intake=the required water minus the free water intake(Litres)</t>
  </si>
  <si>
    <t>%watergap</t>
  </si>
  <si>
    <t>The precentage of water gap=the gap in water * 100/ the required water (%)</t>
  </si>
  <si>
    <t>DMfeeds</t>
  </si>
  <si>
    <t xml:space="preserve">Dry matter in feeds. The DM content was determined by oven drying the samples at 60 degree Celcius for three days.(%) </t>
  </si>
  <si>
    <t>MEfeeds</t>
  </si>
  <si>
    <t>Metabolizable energy in feeds = 2.2 + 0.136 G24 + 0.057CP + 0.0029CP^2. Where GV24 = gas volume generated after 24 h of substrate incubation; CP=crude protein content.(MJ/kg DM)</t>
  </si>
  <si>
    <t>NDF feeds</t>
  </si>
  <si>
    <t>Neutral detergent fiber, determined using ANKOM fibre bags F57, 25 micro porosities where samples were rinsed using neutral detergent solution (NDS) for two hours.(kgDM)</t>
  </si>
  <si>
    <t>DMIindex</t>
  </si>
  <si>
    <t xml:space="preserve">Dry matter intake index: it is a value obtained by the DM intake of a given feed per 100 kg BW =120/NDF (%DM) </t>
  </si>
  <si>
    <t>DMIcapacity (kgDM)</t>
  </si>
  <si>
    <t>Dry matter intake capacity:  dry matter intake of feeds per body weight=120/NDF x BW/100 (kg)</t>
  </si>
  <si>
    <t>DMI gap</t>
  </si>
  <si>
    <t>Dry matter intake gap=dry matter intake requirement minus dry matter intake capacity(kg)</t>
  </si>
  <si>
    <t>%gapDMI</t>
  </si>
  <si>
    <t>Percentage of the dry matter intake gap=DM intake*100/DM intake requirement(%)</t>
  </si>
  <si>
    <t>MEIntake</t>
  </si>
  <si>
    <t>Metabolizable energy intake=ME in feeds x DM intake (MJ)</t>
  </si>
  <si>
    <t>MW*0.589=Energyformaintenance</t>
  </si>
  <si>
    <t>Energy for maintenance =BW^0.75 x 0.589 (MJ); where BW is the body weight</t>
  </si>
  <si>
    <t>5.023*peakMilk</t>
  </si>
  <si>
    <t>Energy for potential milk=5.023*potential Milk(MJ/day)</t>
  </si>
  <si>
    <t>MEmaint+peakmilk</t>
  </si>
  <si>
    <t>Energy for both maintenance and potential milk= energy for maintenance+ energy for potential milk(MJ/day)</t>
  </si>
  <si>
    <t>gapME</t>
  </si>
  <si>
    <t>Gap ME= energy requirement minus energy intake(MJ/day)</t>
  </si>
  <si>
    <t>%MEgap</t>
  </si>
  <si>
    <t>Percentage of ME gap=obtaned value for ME gap*100/obtained value for energy requirement (%)</t>
  </si>
  <si>
    <t>%Protein</t>
  </si>
  <si>
    <t>Percentage of protein in feeds (%)</t>
  </si>
  <si>
    <t>Protein/content/gr/kg</t>
  </si>
  <si>
    <t>Protein content (g per kg)</t>
  </si>
  <si>
    <t>Cpintakeingr</t>
  </si>
  <si>
    <t>CP intake (g/day)</t>
  </si>
  <si>
    <t>CPmaint=6.27*MW</t>
  </si>
  <si>
    <t>CP for maintenance=6.27*MW (g/day)</t>
  </si>
  <si>
    <t>CPmilk</t>
  </si>
  <si>
    <t>CP required for potential milk=82*Milk quantity(g/day)</t>
  </si>
  <si>
    <t>TotalreqCP</t>
  </si>
  <si>
    <t>Total required CP for both maintenance and potential milk production=(6.26*MW)+(82*Milk quantity)(g/day)</t>
  </si>
  <si>
    <t>gapCP</t>
  </si>
  <si>
    <t>Gap in CP intake=CP required for both maintenance and potential milk minus CP required for maintenance(g/day)</t>
  </si>
  <si>
    <t>%CP gap</t>
  </si>
  <si>
    <t>Percentage of gap in crude protein=obtaine value for gap in CP*100/the obtained value of total CP requirement(%)</t>
  </si>
  <si>
    <t>Variables</t>
  </si>
  <si>
    <t>Lab N°</t>
  </si>
  <si>
    <t>SAMPLE ID</t>
  </si>
  <si>
    <t>File1 list of variables and their definitions:</t>
  </si>
  <si>
    <t>File2: List of variables and their definitions</t>
  </si>
  <si>
    <t>Age</t>
  </si>
  <si>
    <t>Milk consumption/day</t>
  </si>
  <si>
    <t>Milk production/day</t>
  </si>
  <si>
    <t>definitions</t>
  </si>
  <si>
    <t>Definitions</t>
  </si>
  <si>
    <t>Gradual milk consumption of a calf from birth to weaning time : 6litres, 6L,6L,4L,4L,2L,2L, weaning time</t>
  </si>
  <si>
    <t>Cow m milk performance from calving to weaning:Colostrum production from calving to 8th day post calving, normal milk production from 9th day onward</t>
  </si>
  <si>
    <t>Growth stages of a calf from birth to weaning: From birth, 2nd day, 3rd -8days, 9-60day,61st-90days,91st to 120 days, 121 days-150,151- onwards</t>
  </si>
  <si>
    <t>Energy, protein, dry matter and water gap analysis in dairy cows kept under cut and carry fodder- based feeding system.</t>
  </si>
  <si>
    <t xml:space="preserve"> (Animal Open Space Journal) </t>
  </si>
  <si>
    <t xml:space="preserve">Laboratory sample identification number: each lab number corresponds to mixture of fodder fed to each selected cow </t>
  </si>
  <si>
    <t xml:space="preserve">Sample identification: different fodders served to individual cow per day </t>
  </si>
  <si>
    <t>List of data published in the data repository</t>
  </si>
  <si>
    <t>File1: Raw data 1. Contains information on specific data recorded on individual dairy cows under lactation in Rwanda 2020-2021</t>
  </si>
  <si>
    <t>File 2: Raw data 2.Contains information on different fodder ingredients served to individual dairy cows under lactation in Rwanda 2020-2021</t>
  </si>
  <si>
    <t>a Department of Animal Production, University of Nairobi, PO Box 29053-00625, Nairobi, Kenya</t>
  </si>
  <si>
    <t xml:space="preserve">b Department of Animal Resources Research and Technology Transfer at Rwanda Agriculture and Animal Resources Development Board, P.O Box 5016, Kigali, Rwanda </t>
  </si>
  <si>
    <t>Corresponding author: Olive Umunezero. Email: olive.umunezero@gmail.com</t>
  </si>
  <si>
    <t xml:space="preserve">O.Umunezero ab ,C.K.Gachuiri a M.Mutimura b. </t>
  </si>
  <si>
    <t>File 3: Supplementary Table. Contains information on bucket feeding program for calves followed by farmers in Highlands and Lowlands in Rwanda 2020/2021</t>
  </si>
  <si>
    <t>Laboratory sample identification number=It corresponds to samples made of mixtures of different fodder ingredients</t>
  </si>
  <si>
    <t>File 3:list of variables and their definitions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</si>
</sst>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abSelected="1" zoomScale="85" zoomScaleNormal="85" workbookViewId="0">
      <selection activeCell="B75" sqref="B75"/>
    </sheetView>
  </sheetViews>
  <sheetFormatPr defaultRowHeight="14.5" x14ac:dyDescent="0.35"/>
  <cols>
    <col min="2" max="2" width="23.1796875" style="2" customWidth="1"/>
    <col min="3" max="3" width="23.453125" style="2" customWidth="1"/>
    <col min="4" max="4" width="8.7265625" customWidth="1"/>
  </cols>
  <sheetData>
    <row r="1" spans="1:3" x14ac:dyDescent="0.35">
      <c r="A1" s="6" t="s">
        <v>100</v>
      </c>
    </row>
    <row r="2" spans="1:3" x14ac:dyDescent="0.35">
      <c r="A2" t="s">
        <v>101</v>
      </c>
    </row>
    <row r="3" spans="1:3" x14ac:dyDescent="0.35">
      <c r="A3" t="s">
        <v>110</v>
      </c>
    </row>
    <row r="5" spans="1:3" x14ac:dyDescent="0.35">
      <c r="A5" t="s">
        <v>107</v>
      </c>
    </row>
    <row r="6" spans="1:3" x14ac:dyDescent="0.35">
      <c r="A6" t="s">
        <v>108</v>
      </c>
    </row>
    <row r="7" spans="1:3" x14ac:dyDescent="0.35">
      <c r="A7" t="s">
        <v>109</v>
      </c>
    </row>
    <row r="9" spans="1:3" x14ac:dyDescent="0.35">
      <c r="A9" s="1" t="s">
        <v>104</v>
      </c>
    </row>
    <row r="10" spans="1:3" x14ac:dyDescent="0.35">
      <c r="A10" s="1"/>
    </row>
    <row r="11" spans="1:3" x14ac:dyDescent="0.35">
      <c r="A11" s="2" t="s">
        <v>105</v>
      </c>
    </row>
    <row r="12" spans="1:3" x14ac:dyDescent="0.35">
      <c r="A12" s="2" t="s">
        <v>106</v>
      </c>
    </row>
    <row r="13" spans="1:3" s="2" customFormat="1" ht="14" x14ac:dyDescent="0.3">
      <c r="A13" s="2" t="s">
        <v>111</v>
      </c>
    </row>
    <row r="15" spans="1:3" x14ac:dyDescent="0.35">
      <c r="A15" s="1" t="s">
        <v>90</v>
      </c>
      <c r="B15" s="1"/>
    </row>
    <row r="16" spans="1:3" x14ac:dyDescent="0.35">
      <c r="A16" s="3" t="s">
        <v>0</v>
      </c>
      <c r="B16" s="1" t="s">
        <v>87</v>
      </c>
      <c r="C16" s="1" t="s">
        <v>1</v>
      </c>
    </row>
    <row r="17" spans="1:4" x14ac:dyDescent="0.35">
      <c r="A17">
        <v>1</v>
      </c>
      <c r="B17" s="2" t="s">
        <v>2</v>
      </c>
      <c r="C17" s="2" t="s">
        <v>3</v>
      </c>
      <c r="D17" s="2"/>
    </row>
    <row r="18" spans="1:4" x14ac:dyDescent="0.35">
      <c r="A18">
        <v>2</v>
      </c>
      <c r="B18" s="2" t="s">
        <v>4</v>
      </c>
      <c r="C18" s="2" t="s">
        <v>102</v>
      </c>
      <c r="D18" s="2"/>
    </row>
    <row r="19" spans="1:4" x14ac:dyDescent="0.35">
      <c r="A19">
        <v>3</v>
      </c>
      <c r="B19" s="2" t="s">
        <v>5</v>
      </c>
      <c r="C19" s="2" t="s">
        <v>6</v>
      </c>
      <c r="D19" s="2"/>
    </row>
    <row r="20" spans="1:4" x14ac:dyDescent="0.35">
      <c r="A20">
        <v>4</v>
      </c>
      <c r="B20" s="2" t="s">
        <v>7</v>
      </c>
      <c r="C20" s="2" t="s">
        <v>8</v>
      </c>
      <c r="D20" s="2"/>
    </row>
    <row r="21" spans="1:4" x14ac:dyDescent="0.35">
      <c r="A21">
        <v>5</v>
      </c>
      <c r="B21" s="2" t="s">
        <v>9</v>
      </c>
      <c r="C21" s="2" t="s">
        <v>10</v>
      </c>
      <c r="D21" s="2"/>
    </row>
    <row r="22" spans="1:4" x14ac:dyDescent="0.35">
      <c r="A22">
        <v>6</v>
      </c>
      <c r="B22" s="2" t="s">
        <v>11</v>
      </c>
      <c r="C22" s="2" t="s">
        <v>12</v>
      </c>
      <c r="D22" s="2"/>
    </row>
    <row r="23" spans="1:4" x14ac:dyDescent="0.35">
      <c r="A23">
        <v>7</v>
      </c>
      <c r="B23" s="2" t="s">
        <v>13</v>
      </c>
      <c r="C23" s="2" t="s">
        <v>14</v>
      </c>
      <c r="D23" s="2"/>
    </row>
    <row r="24" spans="1:4" x14ac:dyDescent="0.35">
      <c r="A24">
        <v>8</v>
      </c>
      <c r="B24" s="2" t="s">
        <v>15</v>
      </c>
      <c r="C24" s="2" t="s">
        <v>16</v>
      </c>
      <c r="D24" s="2"/>
    </row>
    <row r="25" spans="1:4" x14ac:dyDescent="0.35">
      <c r="A25">
        <v>9</v>
      </c>
      <c r="B25" s="4" t="s">
        <v>17</v>
      </c>
      <c r="C25" s="2" t="s">
        <v>18</v>
      </c>
      <c r="D25" s="2"/>
    </row>
    <row r="26" spans="1:4" x14ac:dyDescent="0.35">
      <c r="A26">
        <v>10</v>
      </c>
      <c r="B26" s="4" t="s">
        <v>19</v>
      </c>
      <c r="C26" s="2" t="s">
        <v>20</v>
      </c>
      <c r="D26" s="2"/>
    </row>
    <row r="27" spans="1:4" x14ac:dyDescent="0.35">
      <c r="A27">
        <v>11</v>
      </c>
      <c r="B27" s="4" t="s">
        <v>21</v>
      </c>
      <c r="C27" s="2" t="s">
        <v>22</v>
      </c>
      <c r="D27" s="2"/>
    </row>
    <row r="28" spans="1:4" x14ac:dyDescent="0.35">
      <c r="A28">
        <v>12</v>
      </c>
      <c r="B28" s="2" t="s">
        <v>23</v>
      </c>
      <c r="C28" s="2" t="s">
        <v>24</v>
      </c>
      <c r="D28" s="2"/>
    </row>
    <row r="29" spans="1:4" x14ac:dyDescent="0.35">
      <c r="A29">
        <v>13</v>
      </c>
      <c r="B29" s="2" t="s">
        <v>25</v>
      </c>
      <c r="C29" s="2" t="s">
        <v>26</v>
      </c>
      <c r="D29" s="2"/>
    </row>
    <row r="30" spans="1:4" x14ac:dyDescent="0.35">
      <c r="A30">
        <v>14</v>
      </c>
      <c r="B30" s="4" t="s">
        <v>27</v>
      </c>
      <c r="C30" s="2" t="s">
        <v>28</v>
      </c>
      <c r="D30" s="2"/>
    </row>
    <row r="31" spans="1:4" x14ac:dyDescent="0.35">
      <c r="A31">
        <v>15</v>
      </c>
      <c r="B31" s="4" t="s">
        <v>29</v>
      </c>
      <c r="C31" s="2" t="s">
        <v>30</v>
      </c>
      <c r="D31" s="2"/>
    </row>
    <row r="32" spans="1:4" x14ac:dyDescent="0.35">
      <c r="A32">
        <v>16</v>
      </c>
      <c r="B32" s="4" t="s">
        <v>31</v>
      </c>
      <c r="C32" s="2" t="s">
        <v>32</v>
      </c>
      <c r="D32" s="2"/>
    </row>
    <row r="33" spans="1:4" ht="15.5" x14ac:dyDescent="0.35">
      <c r="A33">
        <v>17</v>
      </c>
      <c r="B33" s="4" t="s">
        <v>33</v>
      </c>
      <c r="C33" s="5" t="s">
        <v>34</v>
      </c>
      <c r="D33" s="2"/>
    </row>
    <row r="34" spans="1:4" x14ac:dyDescent="0.35">
      <c r="A34">
        <v>18</v>
      </c>
      <c r="B34" s="2" t="s">
        <v>35</v>
      </c>
      <c r="C34" s="2" t="s">
        <v>36</v>
      </c>
      <c r="D34" s="2"/>
    </row>
    <row r="35" spans="1:4" x14ac:dyDescent="0.35">
      <c r="A35">
        <v>19</v>
      </c>
      <c r="B35" s="2" t="s">
        <v>37</v>
      </c>
      <c r="C35" s="2" t="s">
        <v>38</v>
      </c>
      <c r="D35" s="2"/>
    </row>
    <row r="36" spans="1:4" x14ac:dyDescent="0.35">
      <c r="A36">
        <v>20</v>
      </c>
      <c r="B36" s="2" t="s">
        <v>39</v>
      </c>
      <c r="C36" s="2" t="s">
        <v>40</v>
      </c>
      <c r="D36" s="2"/>
    </row>
    <row r="37" spans="1:4" x14ac:dyDescent="0.35">
      <c r="A37">
        <v>21</v>
      </c>
      <c r="B37" s="2" t="s">
        <v>41</v>
      </c>
      <c r="C37" s="2" t="s">
        <v>42</v>
      </c>
      <c r="D37" s="2"/>
    </row>
    <row r="38" spans="1:4" x14ac:dyDescent="0.35">
      <c r="A38">
        <v>22</v>
      </c>
      <c r="B38" s="2" t="s">
        <v>43</v>
      </c>
      <c r="C38" s="2" t="s">
        <v>44</v>
      </c>
      <c r="D38" s="2"/>
    </row>
    <row r="39" spans="1:4" x14ac:dyDescent="0.35">
      <c r="A39">
        <v>23</v>
      </c>
      <c r="B39" s="4" t="s">
        <v>45</v>
      </c>
      <c r="C39" s="2" t="s">
        <v>46</v>
      </c>
      <c r="D39" s="2"/>
    </row>
    <row r="40" spans="1:4" x14ac:dyDescent="0.35">
      <c r="A40">
        <v>24</v>
      </c>
      <c r="B40" s="4" t="s">
        <v>47</v>
      </c>
      <c r="C40" s="2" t="s">
        <v>48</v>
      </c>
      <c r="D40" s="2"/>
    </row>
    <row r="41" spans="1:4" x14ac:dyDescent="0.35">
      <c r="A41">
        <v>25</v>
      </c>
      <c r="B41" s="4" t="s">
        <v>49</v>
      </c>
      <c r="C41" s="2" t="s">
        <v>50</v>
      </c>
      <c r="D41" s="2"/>
    </row>
    <row r="42" spans="1:4" x14ac:dyDescent="0.35">
      <c r="A42">
        <v>26</v>
      </c>
      <c r="B42" s="2" t="s">
        <v>51</v>
      </c>
      <c r="C42" s="2" t="s">
        <v>52</v>
      </c>
      <c r="D42" s="2"/>
    </row>
    <row r="43" spans="1:4" x14ac:dyDescent="0.35">
      <c r="A43">
        <v>27</v>
      </c>
      <c r="B43" s="2" t="s">
        <v>53</v>
      </c>
      <c r="C43" s="2" t="s">
        <v>54</v>
      </c>
      <c r="D43" s="2"/>
    </row>
    <row r="44" spans="1:4" x14ac:dyDescent="0.35">
      <c r="A44">
        <v>28</v>
      </c>
      <c r="B44" s="2" t="s">
        <v>55</v>
      </c>
      <c r="C44" s="2" t="s">
        <v>56</v>
      </c>
      <c r="D44" s="2"/>
    </row>
    <row r="45" spans="1:4" x14ac:dyDescent="0.35">
      <c r="A45">
        <v>29</v>
      </c>
      <c r="B45" s="2" t="s">
        <v>57</v>
      </c>
      <c r="C45" s="2" t="s">
        <v>58</v>
      </c>
      <c r="D45" s="2"/>
    </row>
    <row r="46" spans="1:4" x14ac:dyDescent="0.35">
      <c r="A46">
        <v>30</v>
      </c>
      <c r="B46" s="2" t="s">
        <v>59</v>
      </c>
      <c r="C46" s="2" t="s">
        <v>60</v>
      </c>
      <c r="D46" s="2"/>
    </row>
    <row r="47" spans="1:4" x14ac:dyDescent="0.35">
      <c r="A47">
        <v>31</v>
      </c>
      <c r="B47" s="2" t="s">
        <v>61</v>
      </c>
      <c r="C47" s="2" t="s">
        <v>62</v>
      </c>
      <c r="D47" s="2"/>
    </row>
    <row r="48" spans="1:4" x14ac:dyDescent="0.35">
      <c r="A48">
        <v>32</v>
      </c>
      <c r="B48" s="2" t="s">
        <v>63</v>
      </c>
      <c r="C48" s="2" t="s">
        <v>64</v>
      </c>
      <c r="D48" s="2"/>
    </row>
    <row r="49" spans="1:4" x14ac:dyDescent="0.35">
      <c r="A49">
        <v>33</v>
      </c>
      <c r="B49" s="2" t="s">
        <v>65</v>
      </c>
      <c r="C49" s="2" t="s">
        <v>66</v>
      </c>
      <c r="D49" s="2"/>
    </row>
    <row r="50" spans="1:4" x14ac:dyDescent="0.35">
      <c r="A50">
        <v>34</v>
      </c>
      <c r="B50" s="2" t="s">
        <v>67</v>
      </c>
      <c r="C50" s="2" t="s">
        <v>68</v>
      </c>
      <c r="D50" s="2"/>
    </row>
    <row r="51" spans="1:4" x14ac:dyDescent="0.35">
      <c r="A51">
        <v>35</v>
      </c>
      <c r="B51" s="2" t="s">
        <v>69</v>
      </c>
      <c r="C51" s="2" t="s">
        <v>70</v>
      </c>
      <c r="D51" s="2"/>
    </row>
    <row r="52" spans="1:4" x14ac:dyDescent="0.35">
      <c r="A52">
        <v>36</v>
      </c>
      <c r="B52" s="4" t="s">
        <v>71</v>
      </c>
      <c r="C52" s="2" t="s">
        <v>72</v>
      </c>
      <c r="D52" s="2"/>
    </row>
    <row r="53" spans="1:4" x14ac:dyDescent="0.35">
      <c r="A53">
        <v>37</v>
      </c>
      <c r="B53" s="2" t="s">
        <v>73</v>
      </c>
      <c r="C53" s="2" t="s">
        <v>74</v>
      </c>
      <c r="D53" s="2"/>
    </row>
    <row r="54" spans="1:4" x14ac:dyDescent="0.35">
      <c r="A54">
        <v>38</v>
      </c>
      <c r="B54" s="2" t="s">
        <v>75</v>
      </c>
      <c r="C54" s="2" t="s">
        <v>76</v>
      </c>
      <c r="D54" s="2"/>
    </row>
    <row r="55" spans="1:4" x14ac:dyDescent="0.35">
      <c r="A55">
        <v>39</v>
      </c>
      <c r="B55" s="2" t="s">
        <v>77</v>
      </c>
      <c r="C55" s="2" t="s">
        <v>78</v>
      </c>
      <c r="D55" s="2"/>
    </row>
    <row r="56" spans="1:4" x14ac:dyDescent="0.35">
      <c r="A56">
        <v>40</v>
      </c>
      <c r="B56" s="2" t="s">
        <v>79</v>
      </c>
      <c r="C56" s="2" t="s">
        <v>80</v>
      </c>
      <c r="D56" s="2"/>
    </row>
    <row r="57" spans="1:4" x14ac:dyDescent="0.35">
      <c r="A57">
        <v>41</v>
      </c>
      <c r="B57" s="2" t="s">
        <v>81</v>
      </c>
      <c r="C57" s="2" t="s">
        <v>82</v>
      </c>
      <c r="D57" s="2"/>
    </row>
    <row r="58" spans="1:4" x14ac:dyDescent="0.35">
      <c r="A58">
        <v>42</v>
      </c>
      <c r="B58" s="2" t="s">
        <v>83</v>
      </c>
      <c r="C58" s="2" t="s">
        <v>84</v>
      </c>
      <c r="D58" s="2"/>
    </row>
    <row r="59" spans="1:4" x14ac:dyDescent="0.35">
      <c r="A59">
        <v>43</v>
      </c>
      <c r="B59" s="2" t="s">
        <v>85</v>
      </c>
      <c r="C59" s="2" t="s">
        <v>86</v>
      </c>
      <c r="D59" s="2"/>
    </row>
    <row r="60" spans="1:4" x14ac:dyDescent="0.35">
      <c r="D60" s="2"/>
    </row>
    <row r="62" spans="1:4" s="2" customFormat="1" ht="14" x14ac:dyDescent="0.3">
      <c r="A62" s="1" t="s">
        <v>91</v>
      </c>
      <c r="B62" s="1"/>
    </row>
    <row r="63" spans="1:4" s="2" customFormat="1" ht="14" x14ac:dyDescent="0.3">
      <c r="A63" s="1"/>
      <c r="B63" s="1"/>
    </row>
    <row r="64" spans="1:4" s="2" customFormat="1" ht="14" x14ac:dyDescent="0.3">
      <c r="A64" s="1" t="s">
        <v>0</v>
      </c>
      <c r="B64" s="1" t="s">
        <v>87</v>
      </c>
      <c r="C64" s="1" t="s">
        <v>95</v>
      </c>
    </row>
    <row r="65" spans="1:3" s="2" customFormat="1" ht="14" x14ac:dyDescent="0.3">
      <c r="A65" s="2">
        <v>1</v>
      </c>
      <c r="B65" s="2" t="s">
        <v>88</v>
      </c>
      <c r="C65" s="2" t="s">
        <v>112</v>
      </c>
    </row>
    <row r="66" spans="1:3" s="2" customFormat="1" ht="14" x14ac:dyDescent="0.3">
      <c r="A66" s="2">
        <v>2</v>
      </c>
      <c r="B66" s="2" t="s">
        <v>89</v>
      </c>
      <c r="C66" s="2" t="s">
        <v>103</v>
      </c>
    </row>
    <row r="67" spans="1:3" s="2" customFormat="1" ht="14" x14ac:dyDescent="0.3"/>
    <row r="69" spans="1:3" s="2" customFormat="1" ht="14" x14ac:dyDescent="0.3">
      <c r="A69" s="1" t="s">
        <v>113</v>
      </c>
      <c r="B69" s="1"/>
      <c r="C69" s="1"/>
    </row>
    <row r="70" spans="1:3" s="2" customFormat="1" ht="14" x14ac:dyDescent="0.3">
      <c r="A70" s="1" t="s">
        <v>0</v>
      </c>
      <c r="B70" s="1" t="s">
        <v>87</v>
      </c>
      <c r="C70" s="1" t="s">
        <v>96</v>
      </c>
    </row>
    <row r="71" spans="1:3" s="2" customFormat="1" ht="14" x14ac:dyDescent="0.3">
      <c r="A71" s="2">
        <v>1</v>
      </c>
      <c r="B71" s="2" t="s">
        <v>92</v>
      </c>
      <c r="C71" s="2" t="s">
        <v>99</v>
      </c>
    </row>
    <row r="72" spans="1:3" s="2" customFormat="1" ht="14" x14ac:dyDescent="0.3">
      <c r="A72" s="2">
        <v>2</v>
      </c>
      <c r="B72" s="2" t="s">
        <v>93</v>
      </c>
      <c r="C72" s="2" t="s">
        <v>97</v>
      </c>
    </row>
    <row r="73" spans="1:3" s="2" customFormat="1" ht="14" x14ac:dyDescent="0.3">
      <c r="A73" s="2">
        <v>3</v>
      </c>
      <c r="B73" s="2" t="s">
        <v>94</v>
      </c>
      <c r="C73" s="2" t="s">
        <v>98</v>
      </c>
    </row>
    <row r="74" spans="1:3" x14ac:dyDescent="0.35">
      <c r="A74" s="2"/>
    </row>
  </sheetData>
  <dataValidations count="1">
    <dataValidation allowBlank="1" showInputMessage="1" showErrorMessage="1" promptTitle="cow breed" prompt="1=exotic_x000a_2=cross" sqref="B19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250788820737</dc:creator>
  <cp:lastModifiedBy>250788820737</cp:lastModifiedBy>
  <dcterms:created xsi:type="dcterms:W3CDTF">2025-03-14T09:14:25Z</dcterms:created>
  <dcterms:modified xsi:type="dcterms:W3CDTF">2025-03-17T08:37:13Z</dcterms:modified>
</cp:coreProperties>
</file>